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mfy-my.sharepoint.com/personal/svetlana_zhezherun_bftrus_ru/Documents/Desktop/"/>
    </mc:Choice>
  </mc:AlternateContent>
  <xr:revisionPtr revIDLastSave="99" documentId="13_ncr:1_{3F46B194-C56B-478F-897A-82979DA0AA82}" xr6:coauthVersionLast="46" xr6:coauthVersionMax="46" xr10:uidLastSave="{ACEF3A5B-6C9F-4BBB-8594-1846A8A3350F}"/>
  <bookViews>
    <workbookView xWindow="-110" yWindow="-110" windowWidth="19420" windowHeight="10420" tabRatio="960" xr2:uid="{9304AE37-1FE3-4C07-9007-04A979A37149}"/>
  </bookViews>
  <sheets>
    <sheet name=" Автоматика BFT и O&amp;O" sheetId="2" r:id="rId1"/>
    <sheet name="Зип BFT" sheetId="11" r:id="rId2"/>
    <sheet name="Автоматика SOMFY" sheetId="4" r:id="rId3"/>
    <sheet name="Болларды и столбы BFT RUS" sheetId="10" r:id="rId4"/>
    <sheet name="Болларды и столбы O&amp;O" sheetId="8" r:id="rId5"/>
    <sheet name="Зип O&amp;O" sheetId="12" r:id="rId6"/>
    <sheet name="Шлагбаумы BFT RUS" sheetId="9" r:id="rId7"/>
    <sheet name="Умный дом" sheetId="5" r:id="rId8"/>
  </sheet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<sst xmlns="http://schemas.openxmlformats.org/spreadsheetml/2006/main" count="3239" uniqueCount="1965">
  <si>
    <t>Официальное подразделение BFT S.p.A. В России, ООО "Зомфи"</t>
  </si>
  <si>
    <t>Москва, ул.Сторожевая, 26, офис 508, тел.: +7 495 781 6027</t>
  </si>
  <si>
    <t>www.bftrus-automation.ru / bftrussia@gmail.com</t>
  </si>
  <si>
    <t>EAC</t>
  </si>
  <si>
    <t>Наименование товара/комплекта</t>
  </si>
  <si>
    <t>Артикул</t>
  </si>
  <si>
    <t>Позиции в комплекте</t>
  </si>
  <si>
    <t>к*</t>
  </si>
  <si>
    <t>Откатные приводы</t>
  </si>
  <si>
    <t>DEIMOS BT A400*</t>
  </si>
  <si>
    <t xml:space="preserve">    </t>
  </si>
  <si>
    <t>400кг, 24В, 0,2 м/с, IP 44, режим калитки, автоматическое определение препятствий, встроенный приемник,  2-й радиоканал-только режим калитки.</t>
  </si>
  <si>
    <t>привод DEIMOS  BT А400 с блоком управления</t>
  </si>
  <si>
    <t>DEIMOS BT A600*</t>
  </si>
  <si>
    <t>600кг, 24В, 0,2 м/с, IP 44, режим калитки, автоматическое определение препятствий, встроенный приемник,        2-й радиоканал-только режим калитки.</t>
  </si>
  <si>
    <t>привод DEIMOS  BT600 с блоком управления</t>
  </si>
  <si>
    <t xml:space="preserve">DEIMOS AC A800 * </t>
  </si>
  <si>
    <t xml:space="preserve">привод DEIMOS 800 с блоком управления
</t>
  </si>
  <si>
    <t xml:space="preserve">ARES BT A 1000*  </t>
  </si>
  <si>
    <t xml:space="preserve">привод ARES BT A 1000 с блоком управления
</t>
  </si>
  <si>
    <t xml:space="preserve">ARES BT A 1500 *  </t>
  </si>
  <si>
    <t>P926187 00002</t>
  </si>
  <si>
    <t xml:space="preserve">привод ARES BT A 1500 с блоком управления
</t>
  </si>
  <si>
    <t>ICARO SMART*</t>
  </si>
  <si>
    <t>P925236 00002</t>
  </si>
  <si>
    <t xml:space="preserve">привод ICARO SMART с блоком управления
</t>
  </si>
  <si>
    <t xml:space="preserve">SP 3500 TRI*   </t>
  </si>
  <si>
    <t>P925207 00001</t>
  </si>
  <si>
    <t xml:space="preserve">привод SP 3500 с блоком  управления
</t>
  </si>
  <si>
    <t>Скоростные откатные привода</t>
  </si>
  <si>
    <t>300кг, 24В, 0,27 м/с, режим калитки, автоматическое определение препятствий, встроенный приемник,  2-й радиоканал-только режим калитки.</t>
  </si>
  <si>
    <t>P925222 00003</t>
  </si>
  <si>
    <t>привод DEIMOS  BT400 с шестерней Z18</t>
  </si>
  <si>
    <t>370 кг, 24В, 0,27 м/с, режим калитки, автоматическое определение препятствий, встроенный приемник, 2-й радиоканал-только режим калитки.</t>
  </si>
  <si>
    <t>P925224 00003</t>
  </si>
  <si>
    <t>привод DEIMOS  BT600 с шестерней Z18</t>
  </si>
  <si>
    <t>P926198 00002</t>
  </si>
  <si>
    <t>привод
ARES VELOCE</t>
  </si>
  <si>
    <t>P925256 00002</t>
  </si>
  <si>
    <t>привод
ICARO VELOCE</t>
  </si>
  <si>
    <t>Откатные приводы серии ULTRA</t>
  </si>
  <si>
    <t>P925221 00002</t>
  </si>
  <si>
    <t>привод DEIMOS ULTRA BT 400 с блоком управления</t>
  </si>
  <si>
    <t>P925223 00002</t>
  </si>
  <si>
    <t>привод DEIMOS ULTRA BT 600 с блоком управления</t>
  </si>
  <si>
    <t>P925238 00002</t>
  </si>
  <si>
    <t xml:space="preserve">привод ICARO ULTRA с блоком управления
</t>
  </si>
  <si>
    <t>B-EBA WI-FI GATEWAY</t>
  </si>
  <si>
    <t xml:space="preserve">                                                                                              </t>
  </si>
  <si>
    <t>P111494</t>
  </si>
  <si>
    <t>плата  WIFI</t>
  </si>
  <si>
    <t>Аксессуары для откатных ворот и автоматики</t>
  </si>
  <si>
    <t>SP</t>
  </si>
  <si>
    <t>пластиковая зубчатая рейка для откатных ворот (22x22,М4 с  проушинами для крепления)</t>
  </si>
  <si>
    <t>D221073</t>
  </si>
  <si>
    <t>зубчатая рейка 1 метр</t>
  </si>
  <si>
    <t>CVZ-S</t>
  </si>
  <si>
    <t>N999320</t>
  </si>
  <si>
    <t>Линейные распашные приводы</t>
  </si>
  <si>
    <t>Комплект - 2 привода PHOBOS BT A25, блок управления 24В THALIA ,  2 пульта MITTO2.</t>
  </si>
  <si>
    <t>R935302 00001</t>
  </si>
  <si>
    <t>привод PHOBOS BT A25</t>
  </si>
  <si>
    <t>блок управления THALIA</t>
  </si>
  <si>
    <t xml:space="preserve">пульт MITTO 2 </t>
  </si>
  <si>
    <t>PHOBOS BT KIT A40 FRA*</t>
  </si>
  <si>
    <t>Комплект - 2 привода PHOBOS BT A40, блок управления 24В , лампа 24В, 2 пульта и фотоэлементы.</t>
  </si>
  <si>
    <t>R935309 00005</t>
  </si>
  <si>
    <t>привод PHOBOS BT A40</t>
  </si>
  <si>
    <t xml:space="preserve">пульт MITTO 4 </t>
  </si>
  <si>
    <t>лампа 24B с антеной</t>
  </si>
  <si>
    <t>фотоэлементы проводные</t>
  </si>
  <si>
    <t>P935097 00002</t>
  </si>
  <si>
    <t>привод PHOBOS AC A50</t>
  </si>
  <si>
    <t>D113833 00002</t>
  </si>
  <si>
    <t>блок управления RIGEL 6</t>
  </si>
  <si>
    <t xml:space="preserve">PHOBOS BT А25* </t>
  </si>
  <si>
    <t>P935096 00002</t>
  </si>
  <si>
    <t>привод PHOBOS BT А25</t>
  </si>
  <si>
    <t xml:space="preserve">PHOBOS BT А40* </t>
  </si>
  <si>
    <t>P935095 00002</t>
  </si>
  <si>
    <t>привод PHOBOS BT А40</t>
  </si>
  <si>
    <t>PHOBOS AC A50*</t>
  </si>
  <si>
    <t>привод PHOBOS AC А50</t>
  </si>
  <si>
    <t>Кронштейн 
крепления SFR-LB</t>
  </si>
  <si>
    <t>N735002</t>
  </si>
  <si>
    <t>Кронштейн</t>
  </si>
  <si>
    <t>Кронштейн
 крепления
 SFR B MURO</t>
  </si>
  <si>
    <t>N735003</t>
  </si>
  <si>
    <t>THALIA LIGHT BTL2</t>
  </si>
  <si>
    <t>D113745 00002</t>
  </si>
  <si>
    <t xml:space="preserve">блок 24V для распашных моторов </t>
  </si>
  <si>
    <t>ZARA  BT L2</t>
  </si>
  <si>
    <t>блок 230V  для распашных моторов</t>
  </si>
  <si>
    <t>ALENA SW2</t>
  </si>
  <si>
    <t>D113811 00004</t>
  </si>
  <si>
    <t xml:space="preserve">RIGEL6 </t>
  </si>
  <si>
    <t xml:space="preserve">THALIA P QSG </t>
  </si>
  <si>
    <t>D113747 00002</t>
  </si>
  <si>
    <t>Рычажные распашные приводы</t>
  </si>
  <si>
    <t xml:space="preserve">Kit VIRGO SMART BT A20 * </t>
  </si>
  <si>
    <t xml:space="preserve">привод VIRGO с б/у </t>
  </si>
  <si>
    <t>привод VIRGO SQ</t>
  </si>
  <si>
    <t>пульт  MITTO 2</t>
  </si>
  <si>
    <t>лампа 24В</t>
  </si>
  <si>
    <t xml:space="preserve">до 200кг,до 2,5м, 24В,для одностворчатых ворот, режим калитки, обнаружение препятствий, встроенный 2-х канальный приемник. Открытие наружу и вовнутрь от 91  ͦ до 120  ͦ . Эл.механический концевик. </t>
  </si>
  <si>
    <t xml:space="preserve"> </t>
  </si>
  <si>
    <t>RS728001</t>
  </si>
  <si>
    <t>стрела шлагбаума ELL4</t>
  </si>
  <si>
    <t>P120028 00001</t>
  </si>
  <si>
    <t>пластик. накладки PCA3</t>
  </si>
  <si>
    <t>привод IGEA</t>
  </si>
  <si>
    <t>IGEA BT* промышленное использование</t>
  </si>
  <si>
    <t>P935070 00002</t>
  </si>
  <si>
    <t>привод IGEA BT</t>
  </si>
  <si>
    <t>Распашные приводы скрытой установки</t>
  </si>
  <si>
    <t>N733397</t>
  </si>
  <si>
    <t>универсальный корпус</t>
  </si>
  <si>
    <t>N733392</t>
  </si>
  <si>
    <t>разблокиратор</t>
  </si>
  <si>
    <t>блок ALENA SW2</t>
  </si>
  <si>
    <t>по запросу</t>
  </si>
  <si>
    <t>Гидравлические распашные приводы для интенсивного использования</t>
  </si>
  <si>
    <t>GIUNO ULTRA BT А20*</t>
  </si>
  <si>
    <t>до 300кг на створку или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</t>
  </si>
  <si>
    <t>P935105 00001</t>
  </si>
  <si>
    <t>привод GIUNO ULTRA BT А20</t>
  </si>
  <si>
    <t xml:space="preserve">блок 
THALIA P QSG </t>
  </si>
  <si>
    <t>GIUNO ULTRA BT А50*</t>
  </si>
  <si>
    <t>до 300кг на створку и до 5 м, до 800кг на створку и  до 2 м, 24В, гидравлическая блокировка на открытие-закрытие, эл. Магнитные концевики, (зимнее исполнение: работа до - 40°С). Открытие вовнутрь и наружу от 90  ͦ до 110  ͦ. При створке более 3м требуется   эл. мех или эл. магнитный замок.</t>
  </si>
  <si>
    <t>P935106 00001</t>
  </si>
  <si>
    <t>привод GIUNO ULTRA BT А50</t>
  </si>
  <si>
    <t>блок 
THALIA P QSG</t>
  </si>
  <si>
    <t>P7 WINTER*</t>
  </si>
  <si>
    <t>до 500кг на створку, до 7 м, 230В, требуется внешние упоры и эл. мех или эл. магнитный замок, рекомендуется включить функцию дожима в упор, (зимнее исполнение: работа  до -40°С). Открытие вовнутрь и наружу от 90  ͦ до 128  ͦ.</t>
  </si>
  <si>
    <t>P935060 00004</t>
  </si>
  <si>
    <t>привод P7 WINTER</t>
  </si>
  <si>
    <t>D111013</t>
  </si>
  <si>
    <t>плата ME для электрозамка</t>
  </si>
  <si>
    <t>Калиточный рычажный привод</t>
  </si>
  <si>
    <t>E5 BT A 12</t>
  </si>
  <si>
    <t>до 80 кг, до 1,2 м, 24В,  требуется эл.замок и  упор на закрывание. Открытие вовнутрь и наружу от 90  ͦ до 130  ͦ, скорость открывания на 90 Гр от 4,5 до 6,5 сек, абсолютный энкодер, плавный пуск и замедление. Требуются удлиненный или скользящий рычаг.</t>
  </si>
  <si>
    <t>привод E5</t>
  </si>
  <si>
    <t>E5 BT A 18</t>
  </si>
  <si>
    <t>до 100 кг, до 1,8 м, 24В,  требуется эл.замок и  упор на закрывание. Открытие вовнутрь и наружу от 90  ͦ до 130  ͦ, скорость открывания на 90 Гр от 14  сек, абсолютный энкодер, плавный пуск и замедление. Требуются удлиненный или скользящий рычаг.</t>
  </si>
  <si>
    <t>P930027 00001</t>
  </si>
  <si>
    <t>Дополнительные аксессуары для калиточного привода</t>
  </si>
  <si>
    <t>N734921</t>
  </si>
  <si>
    <t>рычаг</t>
  </si>
  <si>
    <t>N735057</t>
  </si>
  <si>
    <t>комплект скользящих рычагов. До 130 град, для ограниченного пространства и компактного монтажа.</t>
  </si>
  <si>
    <t>Приводы гаражных ворот</t>
  </si>
  <si>
    <t>Kit BOTTICELLI SMART BT A 850 *</t>
  </si>
  <si>
    <t>BOTTICELLI SMART BT A850</t>
  </si>
  <si>
    <t>брелок MITTO2</t>
  </si>
  <si>
    <t>P115036 00001</t>
  </si>
  <si>
    <t>BIN 650-850 CATENA L=2900</t>
  </si>
  <si>
    <t>Kit BOTTICELLI SMART BT A 850*</t>
  </si>
  <si>
    <t>P115036 00002</t>
  </si>
  <si>
    <t>BIN 650-850 CATENA L=3500</t>
  </si>
  <si>
    <t xml:space="preserve">BOTTICELLI 
SMART BT A 1250 * </t>
  </si>
  <si>
    <t>P915213 00002</t>
  </si>
  <si>
    <t>BOTTICELLI SMART BT A 1250</t>
  </si>
  <si>
    <t>P115035 00002</t>
  </si>
  <si>
    <t>BIN 1250 CATENA L=3500</t>
  </si>
  <si>
    <t>Аксессуары для гаражных ворот</t>
  </si>
  <si>
    <t>PBE</t>
  </si>
  <si>
    <t>удлинитель 1 метр любых профилей серии BIN CATENA (привода BOTTICELLI, EOS120).</t>
  </si>
  <si>
    <t>N733391</t>
  </si>
  <si>
    <t xml:space="preserve"> удлинитель</t>
  </si>
  <si>
    <t xml:space="preserve">SET/S </t>
  </si>
  <si>
    <t>замок разблокировки с ключом для секционных ворот до 2,4м, тросик, ключи и метизы для крепежа в комплекте.</t>
  </si>
  <si>
    <t xml:space="preserve">замок разблокировки с ключом </t>
  </si>
  <si>
    <t>Осевые приводы для промышленных секционных ворот</t>
  </si>
  <si>
    <t xml:space="preserve">ARGO BT A20 </t>
  </si>
  <si>
    <t>24В, 55 Нм, 30 об/мин, IP40, до 17 кв.м стандартного подъема ворот**, концевые положения абсолютный энкодер, быстрая настройка с пульта, встроенный 4-х канальный приемник (до 63 пультов), пешеходный проход,
быстрая разблокировка 2-мя шнурами, 
возможность подключения аварийного питания.</t>
  </si>
  <si>
    <t>P925258 00002</t>
  </si>
  <si>
    <t xml:space="preserve">ARGO BT A20 со встроенным блоком управления  </t>
  </si>
  <si>
    <t>ARGO BT A35</t>
  </si>
  <si>
    <t xml:space="preserve">24В, 80 Нм, 18 об/мин,  до 35кв.м стандартного подъема ворот**, IP40, встроенный 2-х канальный приемник, возможность подключения аварийного питания. 
Требуется дополнительная разблокировка  RCA, RCAL. </t>
  </si>
  <si>
    <t>P925260 00002</t>
  </si>
  <si>
    <t xml:space="preserve">привод ARGO BT A35 со встроенным блоком управления 
</t>
  </si>
  <si>
    <t>230В, 70 Нм, 24 об/мин,  до 25кв.м стандартного подъема ворот**, ED=30%, IP54, ручной цепной редуктор, возможность подключения фотоэлементов (функция СТОП). Редуктор в маслянной ванне, рабочий диапазон от -10 гр до +50 гр</t>
  </si>
  <si>
    <t>привод PEGASO BCJA 230 V</t>
  </si>
  <si>
    <t>трёхкнопочная панель управления</t>
  </si>
  <si>
    <t xml:space="preserve">PEGASO BCJA 380 V c панелью управления </t>
  </si>
  <si>
    <t>RS925203 00007</t>
  </si>
  <si>
    <t>привод PEGASO BCJA 380 V</t>
  </si>
  <si>
    <t xml:space="preserve">380В, 100 Нм, 24 об/мин, до 45кв.м стандартного подъема ворот**, ED=60%, IP54, ручной цепной редуктор, возможность подключения фотоэлементов и установки встраиваемого  приемника CLONIX2. Редуктор в маслянной ванне, рабочий диапазон от -10 гр до +50 гр. 
</t>
  </si>
  <si>
    <t>RS925203 00005</t>
  </si>
  <si>
    <t>CLONIX 2/128</t>
  </si>
  <si>
    <t>D111662</t>
  </si>
  <si>
    <t>2-х канальный радиоприемник</t>
  </si>
  <si>
    <t>D113768 00002</t>
  </si>
  <si>
    <t>Удлинитель цепи</t>
  </si>
  <si>
    <t>цепь 4 метра для моторов PEGASO.</t>
  </si>
  <si>
    <t>цепь</t>
  </si>
  <si>
    <t>Приводы для складчатых ворот типа "2+2", промышленное использование</t>
  </si>
  <si>
    <t xml:space="preserve">IGEA LB* </t>
  </si>
  <si>
    <t>P935077 00001</t>
  </si>
  <si>
    <t>привод IGEA LB для складчатых ворот</t>
  </si>
  <si>
    <t xml:space="preserve">FORB </t>
  </si>
  <si>
    <t>P935017 00001</t>
  </si>
  <si>
    <t>FORB привод для складчатых ворот</t>
  </si>
  <si>
    <t>RIGEL6 универсальный блок</t>
  </si>
  <si>
    <t xml:space="preserve">блок ALENA </t>
  </si>
  <si>
    <t>Аксессуары для промышленных приводов</t>
  </si>
  <si>
    <t>PIG 18</t>
  </si>
  <si>
    <t xml:space="preserve">адаптер вала двигателя со звёздочкой 18 зубьев.                       </t>
  </si>
  <si>
    <t>N733339</t>
  </si>
  <si>
    <t>адаптер вала</t>
  </si>
  <si>
    <t>ADA</t>
  </si>
  <si>
    <t>адаптер вала 1" 1/4.</t>
  </si>
  <si>
    <t>N733449</t>
  </si>
  <si>
    <t>Элементы радиоуправления  с роллинг - кодом</t>
  </si>
  <si>
    <t>MITTO B RCB 02 R1</t>
  </si>
  <si>
    <t xml:space="preserve"> 2х-кан., 433МГц. Динамический код, дальность 50/100 метров. </t>
  </si>
  <si>
    <t>D111904</t>
  </si>
  <si>
    <t>брелок-передатчик</t>
  </si>
  <si>
    <t>за упаковку 100 шт дополнительная скидка 10%</t>
  </si>
  <si>
    <t>MITTO B RCB 04 R1</t>
  </si>
  <si>
    <t xml:space="preserve"> 4х-кан., 433МГц. Динамический код, дальность 50/100 метров.</t>
  </si>
  <si>
    <t>D111906</t>
  </si>
  <si>
    <t>MITTO2 Replay</t>
  </si>
  <si>
    <t>2х-кан., 433МГц, клонируемый.</t>
  </si>
  <si>
    <t>D111905</t>
  </si>
  <si>
    <t>брелок-передатчик клонируемый</t>
  </si>
  <si>
    <t>внешний 2х-кан. радиоприёмник, 433МГц, до 128 пультов,  
напряжение питания 12-28 V, IP54.</t>
  </si>
  <si>
    <t xml:space="preserve"> 2-х канальный радиоприемник</t>
  </si>
  <si>
    <t>MIME</t>
  </si>
  <si>
    <t xml:space="preserve">компактный внешний 2х-кан. радиоприёмник, 433МГц, 30 пультов. Возможно подключение 2х светильников мощностью до 1,25 кВт  или один мотор для роллет 1,25 кВт или блок управления любого производителя.
</t>
  </si>
  <si>
    <t>D113824</t>
  </si>
  <si>
    <t>внешний 2-х канальный радиоприемник</t>
  </si>
  <si>
    <t xml:space="preserve">встраиваемый 2х-кан. радиоприёмник, 433МГц, до 128 пультов. 
</t>
  </si>
  <si>
    <t>CLONIX 2/2048</t>
  </si>
  <si>
    <t xml:space="preserve">встраиваемый 2х-кан. радиоприёмник, 433МГц,  до 2048 пультов. 
</t>
  </si>
  <si>
    <t>D111664</t>
  </si>
  <si>
    <t>RAU</t>
  </si>
  <si>
    <t>переходник для проводного соединения
встроенного приемника CLONIX с любой автоматикой.</t>
  </si>
  <si>
    <t>P111449</t>
  </si>
  <si>
    <t>переходник приемника</t>
  </si>
  <si>
    <t>AEL 433</t>
  </si>
  <si>
    <t>D113632</t>
  </si>
  <si>
    <t>Элементы управления автоматикой BFT</t>
  </si>
  <si>
    <t>Q.BO KEY</t>
  </si>
  <si>
    <t>ключ-выключатель накладной, в комплекте 2 ключа.</t>
  </si>
  <si>
    <t xml:space="preserve">ключ-выключатель </t>
  </si>
  <si>
    <t>SELETTO</t>
  </si>
  <si>
    <t>цифровая встраиваемая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</si>
  <si>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P121012</t>
  </si>
  <si>
    <t xml:space="preserve">кодонаборная панель </t>
  </si>
  <si>
    <t>SELETTO E</t>
  </si>
  <si>
    <t>цифровая накладная кодовая панель, проводная. Антивандальный металлический корпус, кнопки из нержавеющей стали + SCS Wiegand интерфейс подключения к автоматике.</t>
  </si>
  <si>
    <t>P121013</t>
  </si>
  <si>
    <t>SCS-WEI</t>
  </si>
  <si>
    <t>wiegand интерфейс подключения к автоматике без разъема U-Link</t>
  </si>
  <si>
    <t>P111408</t>
  </si>
  <si>
    <t>плата SCS  Wiegand</t>
  </si>
  <si>
    <t>B EBA WIE</t>
  </si>
  <si>
    <t>Wiegand интерфейс подключения к автоматике c разъемом U-Link</t>
  </si>
  <si>
    <t>P111467</t>
  </si>
  <si>
    <t>плата B EBA WIE</t>
  </si>
  <si>
    <t>SOS</t>
  </si>
  <si>
    <t xml:space="preserve"> по запросу</t>
  </si>
  <si>
    <t>SPC</t>
  </si>
  <si>
    <t>2х-кнопочный выключатель, накладной, кнопки Старт (Н.О.) - Стоп (Н.З.).</t>
  </si>
  <si>
    <t xml:space="preserve">SPC3 </t>
  </si>
  <si>
    <t>3х-кнопочный выключатель, накладной, кнопки Верх (Н.О.) - Стоп (Н.З.) - Вниз (Н.О.).</t>
  </si>
  <si>
    <t>RME 1 BT</t>
  </si>
  <si>
    <t>1 канальный магнитодетектор обнаружения транспортных средств, 24B.</t>
  </si>
  <si>
    <t>P111274</t>
  </si>
  <si>
    <t xml:space="preserve">магнитодетектор </t>
  </si>
  <si>
    <t>RME 2</t>
  </si>
  <si>
    <t>2 канальный магнитодетектор обнаружения транспортных средств, 230B.</t>
  </si>
  <si>
    <t>P111001 00003</t>
  </si>
  <si>
    <t>Элементы безопасности BFT</t>
  </si>
  <si>
    <t>DESME A 15</t>
  </si>
  <si>
    <t>фотоэлементы (проводные), 24В, дальность до 30м.</t>
  </si>
  <si>
    <t>P111526</t>
  </si>
  <si>
    <t xml:space="preserve">комплект фотоэлементов </t>
  </si>
  <si>
    <t>COMPACTA A 20</t>
  </si>
  <si>
    <t>фотоэлементы (проводные), 24В, дальность до 20м.Поворотная линза.Только вертикальный монтаж.IP44.</t>
  </si>
  <si>
    <t>P111782</t>
  </si>
  <si>
    <t>THEA A 15</t>
  </si>
  <si>
    <t>фотоэлементы со встроенными сигнальными огнями(проводные), 24В, дальность до 30м.</t>
  </si>
  <si>
    <t>P111528</t>
  </si>
  <si>
    <t>CD15 RS</t>
  </si>
  <si>
    <t>комплект из 2-х стоек для фотоэлементов (RAL 7015), стальная антивандальная 50х50 мм, высота 500 мм.</t>
  </si>
  <si>
    <t>RS903005</t>
  </si>
  <si>
    <t xml:space="preserve">стойки фотоэлементов </t>
  </si>
  <si>
    <t>Батарея аккумуляторная литий-ионная</t>
  </si>
  <si>
    <t>N999465</t>
  </si>
  <si>
    <t>батарейка</t>
  </si>
  <si>
    <t>комплект
CELLULA RFL</t>
  </si>
  <si>
    <t>беспроводные фотоэлементы, 
24В, дальностьдо 12м + отражатель CELLULA RFLP.</t>
  </si>
  <si>
    <t xml:space="preserve">фотоэлементы </t>
  </si>
  <si>
    <t>P111398</t>
  </si>
  <si>
    <t>отражатель</t>
  </si>
  <si>
    <t xml:space="preserve">S RFLP </t>
  </si>
  <si>
    <t>отражатель  в корпусе CELLULA RFLP</t>
  </si>
  <si>
    <t>P111409</t>
  </si>
  <si>
    <t>отражатель в корпусе</t>
  </si>
  <si>
    <t>CS15 RS</t>
  </si>
  <si>
    <t>RS120024</t>
  </si>
  <si>
    <t>RADIUS LED BT A R0</t>
  </si>
  <si>
    <t>RADIUS LED BT A R1</t>
  </si>
  <si>
    <t>D114093 00003</t>
  </si>
  <si>
    <t>R02</t>
  </si>
  <si>
    <t>кронштейн для крепления ламп типа LTA к стене</t>
  </si>
  <si>
    <t>Прочие аксессуары для автоматики BFT</t>
  </si>
  <si>
    <t>ME BT</t>
  </si>
  <si>
    <t>D111761</t>
  </si>
  <si>
    <t>устройство для подключения э/замка</t>
  </si>
  <si>
    <t>ME</t>
  </si>
  <si>
    <t>ECB</t>
  </si>
  <si>
    <t>вертикальный электрический замок, 12/24 В, двухцилиндровый,под распашные ворота толщиной до 70мм</t>
  </si>
  <si>
    <t>D121018</t>
  </si>
  <si>
    <t>замок</t>
  </si>
  <si>
    <t>SSR5</t>
  </si>
  <si>
    <t>плата подогрева и управления светофором</t>
  </si>
  <si>
    <t>D111704</t>
  </si>
  <si>
    <t>CLS</t>
  </si>
  <si>
    <t>ключ трехгранный для разблокировки приводов. Длина 54мм.</t>
  </si>
  <si>
    <t>D610180</t>
  </si>
  <si>
    <t>трехгранный ключ</t>
  </si>
  <si>
    <t>Батареи аварийного  питания</t>
  </si>
  <si>
    <t xml:space="preserve">аварийное питание </t>
  </si>
  <si>
    <t xml:space="preserve">SL BAT2 </t>
  </si>
  <si>
    <t>DEIMOS BT А/ARES BT A 1000</t>
  </si>
  <si>
    <t xml:space="preserve">BBT BAT </t>
  </si>
  <si>
    <t xml:space="preserve"> THALIA</t>
  </si>
  <si>
    <t>P125020</t>
  </si>
  <si>
    <t>BT BAT</t>
  </si>
  <si>
    <t>P125005</t>
  </si>
  <si>
    <t>GIOTTO</t>
  </si>
  <si>
    <t>P120017</t>
  </si>
  <si>
    <t>VIRGO BAT</t>
  </si>
  <si>
    <t>VIRGO</t>
  </si>
  <si>
    <t>P125008</t>
  </si>
  <si>
    <t>аварийное питание</t>
  </si>
  <si>
    <t>BATT DK  STOPPY</t>
  </si>
  <si>
    <t>STOPPY</t>
  </si>
  <si>
    <t>303288-U</t>
  </si>
  <si>
    <t>Автоматические шлагбаумы</t>
  </si>
  <si>
    <t xml:space="preserve">MOOVI 30*
</t>
  </si>
  <si>
    <t xml:space="preserve">двигатель 230В, открытие 4 с, до 1200 циклов в сутки, встроенный 2-х канальный приемник </t>
  </si>
  <si>
    <t>КОМПЛЕКТ ШЛАГБАУМА MOOVI30 KIT
СО СТРЕЛОЙ 3,2 м ОВАЛЬНОГО СЕЧЕНИЯ</t>
  </si>
  <si>
    <t>RS940062 00006</t>
  </si>
  <si>
    <t>тумба MOOVI30</t>
  </si>
  <si>
    <t xml:space="preserve"> крепление + кожух</t>
  </si>
  <si>
    <t>стрела  3,2м</t>
  </si>
  <si>
    <t>монтажное основание</t>
  </si>
  <si>
    <t>фотоэлементы DESME</t>
  </si>
  <si>
    <t>КОМПЛЕКТ ШЛАГБАУМА MOOVI30 KIT
СО СТРЕЛОЙ 4,6 м ОВАЛЬНОГО СЕЧЕНИЯ</t>
  </si>
  <si>
    <t>RS940062 00003</t>
  </si>
  <si>
    <t>стрела  4,6м</t>
  </si>
  <si>
    <t>RS940062 00005</t>
  </si>
  <si>
    <t>стрела 3,2 м</t>
  </si>
  <si>
    <t>подсветка стрелы в качестве опции</t>
  </si>
  <si>
    <t>RS940062 00004</t>
  </si>
  <si>
    <t>стрела  4,6 м</t>
  </si>
  <si>
    <t>пластик.накладки PCA3</t>
  </si>
  <si>
    <t>НЕ КОМПЛЕКТЫ</t>
  </si>
  <si>
    <t>P940062 00002</t>
  </si>
  <si>
    <t>N999507</t>
  </si>
  <si>
    <t>RS728024</t>
  </si>
  <si>
    <t>RS728021</t>
  </si>
  <si>
    <t>RS728023</t>
  </si>
  <si>
    <t>стрела  3,2 м</t>
  </si>
  <si>
    <t>стрела 4,6 м</t>
  </si>
  <si>
    <t>MOOVI 60*</t>
  </si>
  <si>
    <t xml:space="preserve">двигатель 230В,    открытие 8 с, до 600 циклов в сутки, встроенный 2-х канальный приемник </t>
  </si>
  <si>
    <t xml:space="preserve">КОМПЛЕКТ ШЛАГБАУМА MOOVI60 KIT
С ПРЯМОУГОЛЬНОЙ СТРЕЛОЙ 6,4 м </t>
  </si>
  <si>
    <t>RS940065 00006</t>
  </si>
  <si>
    <t>тумба MOOVI</t>
  </si>
  <si>
    <t>Рекомендуется  опора под стрелу !!!</t>
  </si>
  <si>
    <t>стрела  6,4м</t>
  </si>
  <si>
    <t>КОМПЛЕКТ ШЛАГБАУМА MOOVI60 KIT
СО СТРЕЛОЙ 6,4 м  ОВАЛЬНОГО СЕЧЕНИЯ</t>
  </si>
  <si>
    <t>RS940065 00002</t>
  </si>
  <si>
    <t>RS940065 00005</t>
  </si>
  <si>
    <t>стрела 6,4 м</t>
  </si>
  <si>
    <t>P940065 00002</t>
  </si>
  <si>
    <t>RS728022</t>
  </si>
  <si>
    <t>тумба  MOOVI 60</t>
  </si>
  <si>
    <t>RS728002</t>
  </si>
  <si>
    <t>двигатель 230В, встроенный 2-х канальный приемник, скоростное открытие 1.5 с, до 3000 циклов в сутки,  с наклейками(6 шт), пластиковые накладки  сверху и снизу стрелы, подсветка стрелы в качестве дополнительной опции.</t>
  </si>
  <si>
    <t>P940064 00002</t>
  </si>
  <si>
    <t>тумба MOOVI30S</t>
  </si>
  <si>
    <t>двигатель 24В,  открытие 4 с, до 3000 циклов в сутки, интенсивного  использования,плавный пуск,ускорение/замедление, возможна синхронная работа 2-х шлагбаумов с платой B-EBA RS485 LINK.</t>
  </si>
  <si>
    <t>со стрелой 3,2 м овального сечения 70х35мм без пластиковых накладок, функция "антиветер", светоотражающие наклейки (12шт).</t>
  </si>
  <si>
    <t>P940078 00002</t>
  </si>
  <si>
    <t>стрела овальная 3,2м</t>
  </si>
  <si>
    <t>стрела овальная 4,6м</t>
  </si>
  <si>
    <t>P120028 00002</t>
  </si>
  <si>
    <t>пластик. накладки PCA4</t>
  </si>
  <si>
    <t>двигатель 24В,  открытие 5 с, до 2400 циклов в сутки,интенсивного использования, плавный пуск,ускорение/замедление, возможна синхронная работа 2-х шлагбаумов с платой B-EBA RS485 LINK.</t>
  </si>
  <si>
    <t>P940080 00002</t>
  </si>
  <si>
    <t>стрела 6,4 мм</t>
  </si>
  <si>
    <t>стрела  ATT 704  L=4.3M</t>
  </si>
  <si>
    <t>N728028</t>
  </si>
  <si>
    <t>стрела  ATT 502  L=2,45M</t>
  </si>
  <si>
    <t>N999607</t>
  </si>
  <si>
    <t xml:space="preserve"> крепление +кожух стрелы</t>
  </si>
  <si>
    <t>P120028 00004</t>
  </si>
  <si>
    <t>пластиковые накладки на стрелу MCL PCA6</t>
  </si>
  <si>
    <t>RS120025</t>
  </si>
  <si>
    <t xml:space="preserve"> опора стрелы</t>
  </si>
  <si>
    <t>P940077 00002</t>
  </si>
  <si>
    <t>N728027</t>
  </si>
  <si>
    <t>стрела ATT 504  L=4,6M</t>
  </si>
  <si>
    <t>P120028 00005</t>
  </si>
  <si>
    <t>пластиковая  накладка на стрелу MCL PCA8</t>
  </si>
  <si>
    <t>Шлагбаум механический под стрелы  4,6 или 6,4 м</t>
  </si>
  <si>
    <t xml:space="preserve">Универсальные аксессуары для шлагбаумов </t>
  </si>
  <si>
    <t>THERMO</t>
  </si>
  <si>
    <t>обогрев  для шлагбаумов, термостат управления в комплекте, рекомендуется при температурах        ниже -20°С.</t>
  </si>
  <si>
    <t>P120018</t>
  </si>
  <si>
    <t xml:space="preserve">обогрев шлагбаумов </t>
  </si>
  <si>
    <t>FAF3 RS</t>
  </si>
  <si>
    <t>опора под бетонирование, высота 1500 мм, без прямоугольного основания.</t>
  </si>
  <si>
    <t>RS120023</t>
  </si>
  <si>
    <t xml:space="preserve">опора под бетонирование </t>
  </si>
  <si>
    <t>FAF2R</t>
  </si>
  <si>
    <t>опора с прямоугольным основанием, регулируемая по высоте.</t>
  </si>
  <si>
    <t>опора регулируемая</t>
  </si>
  <si>
    <t>FAF2R антивандальная опция</t>
  </si>
  <si>
    <t>антивандальная регулируемая по высоте опора для шлагбаумов 24V GIOTTO и MICHELANGELO с креплением  эл.магнитного замка на прямоугольной стреле (3,2, 4,6 или 6,4 м). На опоре - ответная часть замка. Подключение замка через стрелу к блоку управления шлагбаумом.</t>
  </si>
  <si>
    <t>RS120000</t>
  </si>
  <si>
    <t>опора регулируемая + эл. Магнитный замок для крепления на стрелу</t>
  </si>
  <si>
    <t>MOOVI GAMA AQ AT</t>
  </si>
  <si>
    <t>опора подвижная+амортизатор для прямоугольных стрел.</t>
  </si>
  <si>
    <t>D940009</t>
  </si>
  <si>
    <t xml:space="preserve">опора подвижная  + амортизатор </t>
  </si>
  <si>
    <t xml:space="preserve"> стойка с козырьком под считыватели ,выключатели с ключом, кодовые замки,(RAL7015) регулируемая по высоте 900+700 мм</t>
  </si>
  <si>
    <t>стойка с козырьком</t>
  </si>
  <si>
    <t>SB</t>
  </si>
  <si>
    <t>шторка подвесная для прямоугольных стрел шлагбаумов, алюминиевая, длина 2 метра</t>
  </si>
  <si>
    <t>шторка  (2 метра)</t>
  </si>
  <si>
    <t>MOOVI ART90</t>
  </si>
  <si>
    <t>шарнир для складной стрелы прямоугольной, серии ELL, скрытый цепной механизм внутри стрелы, надежное натяжение, интенсивное использование.</t>
  </si>
  <si>
    <t>N728051</t>
  </si>
  <si>
    <t xml:space="preserve">шарнир для складной стрелы </t>
  </si>
  <si>
    <t>комплект из 2-х стоек для фотоэлементов RAL7015, стальная антивандальная 50х50 мм, высота 500 мм.</t>
  </si>
  <si>
    <t xml:space="preserve">комплект стоек </t>
  </si>
  <si>
    <t>Аксессуары для шлагбаумов MOOVI и GIOTTO</t>
  </si>
  <si>
    <t>MBU02</t>
  </si>
  <si>
    <t xml:space="preserve">монтажное основание тумбы шлагбаума MOOVI/GIOTTO. </t>
  </si>
  <si>
    <t>монтажное основание  MOOVI и GIOTTO</t>
  </si>
  <si>
    <t xml:space="preserve">ELL 3,2м </t>
  </si>
  <si>
    <t xml:space="preserve">ELL 4,6м </t>
  </si>
  <si>
    <t xml:space="preserve">ELL 6,4м </t>
  </si>
  <si>
    <t>стрела овальная 6,4м</t>
  </si>
  <si>
    <t xml:space="preserve">ELL3,2м </t>
  </si>
  <si>
    <t>стрела шлагбаума ELL3</t>
  </si>
  <si>
    <t>ELL4,6м</t>
  </si>
  <si>
    <t xml:space="preserve">стрела шлагбаума ELL6 </t>
  </si>
  <si>
    <t>PCA3</t>
  </si>
  <si>
    <t>пластиковые  накладки (6 м) на стрелу, красного цвета .</t>
  </si>
  <si>
    <t>пластиковые  накладки PCA 3</t>
  </si>
  <si>
    <t>PCA4</t>
  </si>
  <si>
    <t>пластиковые  накладки PCA 4</t>
  </si>
  <si>
    <t>PCA6</t>
  </si>
  <si>
    <t xml:space="preserve">пластиковые  накладки (12 м) на стрелу, красного цвета. </t>
  </si>
  <si>
    <t>пластиковые накладки PCA 6</t>
  </si>
  <si>
    <t>аварийное питание GIOTTO</t>
  </si>
  <si>
    <t>MOOVI LIGHT3</t>
  </si>
  <si>
    <t>компект подсветки стрелы ELL3</t>
  </si>
  <si>
    <t>P120001 00001</t>
  </si>
  <si>
    <t>подсветка стрелы ELLI3</t>
  </si>
  <si>
    <t>MOOVI LIGHT5</t>
  </si>
  <si>
    <t>компект подсветки стрелы ELL5</t>
  </si>
  <si>
    <t>P120001 00002</t>
  </si>
  <si>
    <t>подсветка стрелы ELLI5</t>
  </si>
  <si>
    <t>Аксессуары для шлагбаумов MICHELANGELO</t>
  </si>
  <si>
    <t>BM</t>
  </si>
  <si>
    <t>монтажное основание тумбы шлагбаума MICHELANGELO 60/80</t>
  </si>
  <si>
    <t>D730964</t>
  </si>
  <si>
    <t>монтажное основание для шлагбаумов MICHELANGELO 60/80</t>
  </si>
  <si>
    <t>ATT 704</t>
  </si>
  <si>
    <t>стрела овальная 4,3м, Ø70мм, для MICHELANGELO</t>
  </si>
  <si>
    <t>стрела шлагбаума</t>
  </si>
  <si>
    <t>ATT 504</t>
  </si>
  <si>
    <t>стрела овальная 4,6м, Ø50мм, для MICHELANGELO</t>
  </si>
  <si>
    <t xml:space="preserve">ATT 502 </t>
  </si>
  <si>
    <t>стрела овальная 2,45м, Ø50мм,  для MICHELANGELO</t>
  </si>
  <si>
    <t>MCL PCA6</t>
  </si>
  <si>
    <t>пластиковые  накладки  (12 м).</t>
  </si>
  <si>
    <t>пластиковые  накладки  MICHELANGELO 60</t>
  </si>
  <si>
    <t xml:space="preserve">MCL PCA8 </t>
  </si>
  <si>
    <t>пластиковые  накладки  (16 м).</t>
  </si>
  <si>
    <t>пластиковые  накладки  MICHELANGELO 80</t>
  </si>
  <si>
    <t>KIT MCL LIGHT</t>
  </si>
  <si>
    <t>компект подсветки стрелы MICHELANGELO (6 шт.)</t>
  </si>
  <si>
    <t>блок сигнальный светодиодный на стрелу MICHELANGELO</t>
  </si>
  <si>
    <t>KIT SCHEDA MCL</t>
  </si>
  <si>
    <t>плата управления подсветки</t>
  </si>
  <si>
    <t>P120009</t>
  </si>
  <si>
    <t xml:space="preserve">плата управления </t>
  </si>
  <si>
    <t xml:space="preserve">KIT MCL LAMPO </t>
  </si>
  <si>
    <t xml:space="preserve">подсветка тумбы  MICHELANGELO </t>
  </si>
  <si>
    <t>P120006</t>
  </si>
  <si>
    <t xml:space="preserve">подсветка тумбы  </t>
  </si>
  <si>
    <t>Высокоскоростные шлагбаумы O&amp;O</t>
  </si>
  <si>
    <t xml:space="preserve">MAXIMA ULTRA 35 SM </t>
  </si>
  <si>
    <t>управление инвертором,  встроенный 2-х канальный приемник на 2048 пультов, стрела овальная, резиновые накладки.</t>
  </si>
  <si>
    <t>322000/1-B</t>
  </si>
  <si>
    <t xml:space="preserve">Шлагбаумы  MAXIMA ULTRA 35 SM </t>
  </si>
  <si>
    <t>скорость открытия 0.7 с- 3 с (время работы до замедления),  до 20000 циклов в сутки, ресурс 5 млн. циклов,</t>
  </si>
  <si>
    <t>323228-B</t>
  </si>
  <si>
    <t>OMEGA ATM U35 крепление+кожух</t>
  </si>
  <si>
    <t>322000/3-U</t>
  </si>
  <si>
    <t>MLB3 пружина синяя до 3,5 м  MAXIMA U35</t>
  </si>
  <si>
    <t>323101-B</t>
  </si>
  <si>
    <t>ATM 30 стрела 3м</t>
  </si>
  <si>
    <t>323220-U</t>
  </si>
  <si>
    <t xml:space="preserve"> пластиковая накладка ATM 30 </t>
  </si>
  <si>
    <t>Возможна установка стрелы 5 м ATM 50 вместо стрелы 3м ATM 30</t>
  </si>
  <si>
    <t>323103-B</t>
  </si>
  <si>
    <t>ATM 50 стрела 5м</t>
  </si>
  <si>
    <t>под заказ</t>
  </si>
  <si>
    <t>323221-U</t>
  </si>
  <si>
    <t xml:space="preserve"> пластиковая накладка  ATM 50</t>
  </si>
  <si>
    <t>322000/4-U</t>
  </si>
  <si>
    <t>MLB3 пружина зеленая</t>
  </si>
  <si>
    <t>Аксессуары для шлагбаумов O&amp;O</t>
  </si>
  <si>
    <t xml:space="preserve">Комплект концевых выключателей
</t>
  </si>
  <si>
    <t>для подключения светофора или к парковочной системе</t>
  </si>
  <si>
    <t>Рекомендуемая розничная цена - это цена от Партнера BFT, осуществляющего монтаж, гарантийное и сервисное обслуживание, с НДС, без стоимости монтажа.</t>
  </si>
  <si>
    <t>Примечания:</t>
  </si>
  <si>
    <t>2) Наличие позиций, выделенных серым цветом уточняйте у менеджеров.</t>
  </si>
  <si>
    <t>3) 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для данного привода уменьшается на 20%. Для ворот со встроенной калиткой еще минус 10%.</t>
  </si>
  <si>
    <t>4) Все изображения являются ознакомительными и могут быть изменены без предварительного уведомления. Для получения официальной технической информации обращайтесь в сервисную службу подразделения BFT S.p.A. в России.</t>
  </si>
  <si>
    <t>Технологии автоматики BFT:</t>
  </si>
  <si>
    <t>Условия Гарантии:</t>
  </si>
  <si>
    <t>BFT обеспечивает защиту своих Клиентов с помощью гарантии, действующей на следующих условиях:</t>
  </si>
  <si>
    <t xml:space="preserve"> 36 месяцев с даты отгрузки, указанной в накладной для официальных Партнеров BFT (подтверждается подписанным Партнерским договором);</t>
  </si>
  <si>
    <t xml:space="preserve"> 12 месяцев с даты покупки для остальных клиентов BFT.</t>
  </si>
  <si>
    <t>устройство для подключения электрозамка EСВ к блоку THALIA (24В).</t>
  </si>
  <si>
    <t>устройство для подключения электрозамка EСВ  к блоку ALENA SW2 (230В).</t>
  </si>
  <si>
    <t>D114093 00002</t>
  </si>
  <si>
    <t>RADIUS LED AC A R1</t>
  </si>
  <si>
    <t>RADIUS LED AC A R0</t>
  </si>
  <si>
    <t>D114094 00002</t>
  </si>
  <si>
    <t>фотоэлементы COMPACTA</t>
  </si>
  <si>
    <t xml:space="preserve">GIOTTO BT A 60 U *     </t>
  </si>
  <si>
    <t xml:space="preserve"> НЕ КОМПЛЕКТЫ</t>
  </si>
  <si>
    <t xml:space="preserve">КОМПЛЕКТ ШЛАГБАУМА GIOTTO BT A 60 U
С ПРЯМОУГОЛЬНОЙ СТРЕЛОЙ 6,4 м </t>
  </si>
  <si>
    <t>RS940080 00005</t>
  </si>
  <si>
    <t>RS940078 00003</t>
  </si>
  <si>
    <t>MICHELANGELO BT A 60 U *   
(стрела 6,3 м)</t>
  </si>
  <si>
    <t>MICHELANGELO BT A 80 U *   
(стрела 8,8 м)</t>
  </si>
  <si>
    <t>RS940078 00004</t>
  </si>
  <si>
    <t>блок управления
ZARA  BT L2</t>
  </si>
  <si>
    <t>bftrus-automation.ru / bftrussia@gmail.com</t>
  </si>
  <si>
    <t>Электромеханические  болларды O&amp;O</t>
  </si>
  <si>
    <t>EASY 115/500</t>
  </si>
  <si>
    <t>без светодиодных огней, h=500мм, d=115мм, электромеханический столб (боллард), время открытия 6с,  до 2000 циклов в сутки, IP67,   -40°С - +60°С, без сигнальных огней.</t>
  </si>
  <si>
    <t>столб электромеханический</t>
  </si>
  <si>
    <t>боллард электромеханический</t>
  </si>
  <si>
    <t>усиленный боллард электромеханический с накладкой из нержавейки</t>
  </si>
  <si>
    <t>STOPPY MBB/ DACOTA 220/500</t>
  </si>
  <si>
    <t>R950008 00003</t>
  </si>
  <si>
    <t>STOPPY MBB/ DACOTA 220/700</t>
  </si>
  <si>
    <t>светодиодные сигнальные огни и звуковой сигнал, h=700мм, d=220мм, время открытия 9с, энергия удара= 10500 Дж, IP67,  интенсивность до 2000 циклов в сутки,             - 45°С - +60°С, вес 97кг.</t>
  </si>
  <si>
    <t xml:space="preserve">R950009 00003                  </t>
  </si>
  <si>
    <t xml:space="preserve"> боллард электромеханический</t>
  </si>
  <si>
    <t>светодиодные сигнальные огни и звуковой сигнал, h=700мм, d=220мм, время открытия 9с, энергия удара= 12000 Дж, IP67,  интенсивность до 2000 циклов в сутки,            
 - 45°С - +60°С, вес 97кг.</t>
  </si>
  <si>
    <t>PERSEO CBE для боллардов MBB / DACOTA</t>
  </si>
  <si>
    <t>блок управления  боллардами BFT , поддерживает до 4 столбов, встроенный приемник на 2048 пультов, возможность активирования подогрева обмотки двигателя. Рекомендуется подключение аварийного питания STOPPY BAT.</t>
  </si>
  <si>
    <t>блок управления боллардами</t>
  </si>
  <si>
    <t>BATT DK аварийное питание STOPPY</t>
  </si>
  <si>
    <t>аварийное питание для STOPPY MBB</t>
  </si>
  <si>
    <t>аварийноге питание</t>
  </si>
  <si>
    <t xml:space="preserve"> Гидравлические противотаранные и антиреррористические (К4 и К12) болларды O&amp;O</t>
  </si>
  <si>
    <t>GRIZZLY 275/600-6
SCT LIGHT VERN</t>
  </si>
  <si>
    <t>боллард гидравлический</t>
  </si>
  <si>
    <t>GRIZZLY 275/800-10 SCT LIGHT VERN</t>
  </si>
  <si>
    <t>XPASS B 275/800C L  K4 стенка столба 10 мм</t>
  </si>
  <si>
    <t>Противотаранный сертификат К4,  светодиодные сигнальные огни и звуковой сигнал, h=800мм, d=273мм, время открытия 6,5с, стенка столба 10 мм, энергия удара=150000Дж, энергия разрушения= 800000Дж интенсивность до 3000 циклов в сутки, IP67,  -40°С - +60°С, интегрированная в монтажный стакан гидравлическая станция.IWA14-1 and PAS68 certified (equivalent to K4). Painted steel stem, H 800 mm</t>
  </si>
  <si>
    <t>Предзаказ срок поставки 3 месяца</t>
  </si>
  <si>
    <t>XPASS B 330/1200 BODY L</t>
  </si>
  <si>
    <t xml:space="preserve"> Антитеррористический сертификат К12,светодиодные сигнальные огни и звуковой сигнал, h=1200мм, d=330мм,  стенка столба 25 мм, энергия удара=200000Дж, энергия разрушения= 2100000Дж.Нужно доукомплектовать гидравлической станцией или  гидравлической станцией с  EFO системой (быстрое открытие) . </t>
  </si>
  <si>
    <t>Гидравлическая станция для каждого К12 болларда, при отключении эл. Питания удерживает столб открытым.</t>
  </si>
  <si>
    <t>гидравлическая станция</t>
  </si>
  <si>
    <t>Гидравлическая станция для каждого К12 болларда, при отключении эл. Питания удерживает столб открытым. Дополнительно оснащена системой быстрого открытия (EFO).</t>
  </si>
  <si>
    <t>гидравлическая станция + система быстрого открытия EFO</t>
  </si>
  <si>
    <t>RSDTE10/15</t>
  </si>
  <si>
    <t>Масло гидравлическое</t>
  </si>
  <si>
    <t>масло гидравлическое</t>
  </si>
  <si>
    <t>1 литр</t>
  </si>
  <si>
    <t>PERSEO CBE 230.P для GRIZZLY</t>
  </si>
  <si>
    <t xml:space="preserve"> блок управления </t>
  </si>
  <si>
    <t>Аксессуары для боллардов</t>
  </si>
  <si>
    <t>FULL TOTEM/275 mm</t>
  </si>
  <si>
    <t>RS394330</t>
  </si>
  <si>
    <t>модульная уличная стойка для блоков управления и аксессуаров управления</t>
  </si>
  <si>
    <t>Подьемные столбы (газ-лифт)</t>
  </si>
  <si>
    <t>SCUDO G 114/470- 4</t>
  </si>
  <si>
    <t>RS303851</t>
  </si>
  <si>
    <t>SCUDO G 220/470 -4</t>
  </si>
  <si>
    <t>RS303852</t>
  </si>
  <si>
    <t>Фиксированные столбы</t>
  </si>
  <si>
    <t>.</t>
  </si>
  <si>
    <t>RS303865</t>
  </si>
  <si>
    <t>столб фиксированный</t>
  </si>
  <si>
    <t>Москва, ул.Сторожевая, 26, офис 508,тел.: +7 495 781 6027</t>
  </si>
  <si>
    <t>www.somfypro.ru</t>
  </si>
  <si>
    <t xml:space="preserve"> Серия DEXXO RTS</t>
  </si>
  <si>
    <t xml:space="preserve">DEXXO Compact RTS  </t>
  </si>
  <si>
    <t>до 9,5 м²</t>
  </si>
  <si>
    <t xml:space="preserve"> РЕЙКИ ДЛЯ ПРИВОДОВ СЕРИИ DEXXO</t>
  </si>
  <si>
    <t xml:space="preserve">Рейка с цепью 2,90 м </t>
  </si>
  <si>
    <t>H до 2,40 м</t>
  </si>
  <si>
    <t xml:space="preserve">Рейка с цепью 3,50 м </t>
  </si>
  <si>
    <t xml:space="preserve">Серия AXOVIA RTS </t>
  </si>
  <si>
    <t>AXOVIA 220 B RTS СТАНДАРТ</t>
  </si>
  <si>
    <t>вес створки до 200 кг  ширина створки до 2 м</t>
  </si>
  <si>
    <t>AXOVIA MULTIPRO 3S RTS СТАНДАРТ</t>
  </si>
  <si>
    <t>вес створки до 300 кг  ширина створки до 2,5 м</t>
  </si>
  <si>
    <t>БЛОК УПРАВЛЕНИЯ CBX AXOVIA 3S RTS</t>
  </si>
  <si>
    <t xml:space="preserve">Серия IXENGO RTS </t>
  </si>
  <si>
    <t>IXENGO L 3S RTS
 ЭКО КОМФОРТ</t>
  </si>
  <si>
    <t>на одну створку
 до 400 кг/4 м</t>
  </si>
  <si>
    <t>IXENGO L  24 В 
1 ПРИВОД</t>
  </si>
  <si>
    <t>привод 24 В х 1 шт.(СРЕДНЕСКОРОСТНОЙ: 90° от 10 с)</t>
  </si>
  <si>
    <t>Блок управления CBX IXENGO 3S RTS</t>
  </si>
  <si>
    <t xml:space="preserve">ЭЛЕКТРОПРИВОДЫ ДЛЯ ВЪЕЗДНЫХ ОТКАТНЫХ ВОРОТ </t>
  </si>
  <si>
    <t xml:space="preserve">Серия ELIXO RTS  </t>
  </si>
  <si>
    <t>ELIXO 500 3S RTS 
СТАНДАРТ</t>
  </si>
  <si>
    <t>вес ворот до
 500 кг  - до 8 м</t>
  </si>
  <si>
    <t>ELIXO 500 3S RTS
КОМФОРТ</t>
  </si>
  <si>
    <t xml:space="preserve">АВТОМАТИКА И АКСЕССУАРЫ </t>
  </si>
  <si>
    <t>ПУЛЬТЫ RTS - защищенный динамический код 16 млн. комбинаций</t>
  </si>
  <si>
    <t>Пульт Keytis 2 RTS NS, 2-х канальный</t>
  </si>
  <si>
    <t xml:space="preserve">Пульт Keytis 4 RTS NS,  4-х канальный </t>
  </si>
  <si>
    <t>Пульт KeyGo 4 RTS NS, 4-х канальный</t>
  </si>
  <si>
    <t>9014991*</t>
  </si>
  <si>
    <t xml:space="preserve">Держатель для пульта KeyGo </t>
  </si>
  <si>
    <t>комплект из 10 шт. для установки в а/м</t>
  </si>
  <si>
    <t>Панель кодовая RTS, 2-х канальная</t>
  </si>
  <si>
    <t>Панель RTS, 2-х канальная</t>
  </si>
  <si>
    <t>корпус пластик, IP 54, беспроводное управление</t>
  </si>
  <si>
    <t>Панель кодовая проводная антивандальная</t>
  </si>
  <si>
    <t>в комплекте контроллер, питание от 12/24 В, панель -  IP65, контроллер - IP53</t>
  </si>
  <si>
    <t>Одноканальный радиовыключатель Smoove RTS</t>
  </si>
  <si>
    <t xml:space="preserve">Standart Receiver RTS, радиоприёмник для ворот
и шлагбаумов  </t>
  </si>
  <si>
    <t>2-х канальный приемник, питание от 12/24 В, память 32 пультов (16+16 на канал), 2 выхода импульсных сухих контактах</t>
  </si>
  <si>
    <t>Цоколь RTS</t>
  </si>
  <si>
    <t xml:space="preserve">
Позволяет дистанционно управлять лампочкой с помощью радиопередатчика RTS. Максимальная мощность 60Вт. Максимальная потребляемая мощность: 60 Вт. Совместимость с Tahoma RTS</t>
  </si>
  <si>
    <t>УСТРОЙСТВА БЕЗОПАСНОСТИ ДЛЯ ВОРОТ</t>
  </si>
  <si>
    <t>Фотоэлемент, серия Masters Pro Bitech</t>
  </si>
  <si>
    <t>24В, IP 54, дальность 10 м</t>
  </si>
  <si>
    <t>Фотоэлемент RLS c отражателем</t>
  </si>
  <si>
    <t>12/24В, IP 66, дальность 12 м, возможность установки в одном из 3-х положений</t>
  </si>
  <si>
    <t xml:space="preserve">Сигнальная лампа 24 В RTS ECO PRO </t>
  </si>
  <si>
    <t>24 В, 15 Вт, встроенная антенна, IP 54</t>
  </si>
  <si>
    <t>Батарея акк. для приводов 24V</t>
  </si>
  <si>
    <t xml:space="preserve">ВИДЕОДОМОФОНЫ И КАМЕРЫ НАБЛЮДЕНИЯ </t>
  </si>
  <si>
    <t>ВИДЕОДОМОФОНЫ</t>
  </si>
  <si>
    <t>Видеодомофон V300</t>
  </si>
  <si>
    <t>БЕЛЫЙ</t>
  </si>
  <si>
    <t>Видеодомофон V500</t>
  </si>
  <si>
    <t xml:space="preserve"> ЧЕРНЫЙ</t>
  </si>
  <si>
    <t>Монитор V500 
с блоком питания</t>
  </si>
  <si>
    <t>дополнительный монитор V500 в комплекте с блоком питания с вилкой C-type</t>
  </si>
  <si>
    <t>Вызывная панель V500</t>
  </si>
  <si>
    <t>вызывная панель для V500 со встроенной камерой</t>
  </si>
  <si>
    <t>Рекомендуемая розничная цена - это цена от Партнера BFT, осуществляющего монтаж, гарантийное и сервисное обслуживание,  с НДС, без стоимости монтажа.</t>
  </si>
  <si>
    <t>1)Наличие позиций, выделенных серым цветом уточняйте у менеджеров.</t>
  </si>
  <si>
    <t>2)Указаные данные по площади верны для секционных ворот стандартного подъема, если ворота вертикального/высокого/низкого подъема, то максимальная площадь ворот 
для данного привода уменьшается на 20%. Для ворот со встроенной калиткой еще минус 10%.</t>
  </si>
  <si>
    <t>3)Все изображения являются ознакомительными и могут быть изменены без предварительного уведомления. Для получения официальной 
технической информации обращайтесь в сервисную службу подразделения BFT S.p.A. в России.</t>
  </si>
  <si>
    <t xml:space="preserve"> 60 месяцев с даты отгрузки, указанной в накладной для официальных Партнеров BFT на DEXXO PRO</t>
  </si>
  <si>
    <t xml:space="preserve"> 36 месяцев с даты отгрузки, указанной в накладной для официальных Партнеров BFT на все остальные продукты</t>
  </si>
  <si>
    <t xml:space="preserve"> 12 месяцев с даты покупки для остальных клиентов BFT</t>
  </si>
  <si>
    <t>Управление со смартфонов ANDROID и IOS устройствами въезда и выезда  (ворот, роллет, калиток, дверей и пр.)</t>
  </si>
  <si>
    <t xml:space="preserve"> платы B EBA в блоке CLONIX U-LINK, в блоке THALIA , в блоке DEIMOS ULTRA, ICARO SMART, в блоке шлагбаума GIOTTO BT A U-LINK. Список поддерживаемых устройств увеличивается.</t>
  </si>
  <si>
    <t>B-EBA RS485 LINK</t>
  </si>
  <si>
    <t>P111468</t>
  </si>
  <si>
    <t>плата  RS485</t>
  </si>
  <si>
    <t>бесплатное приложение U-CONTROL на Play Market  и на Apple Store</t>
  </si>
  <si>
    <t>скачать на смартфон</t>
  </si>
  <si>
    <t>бесплатно</t>
  </si>
  <si>
    <t>B EBA BLU ANDROID16</t>
  </si>
  <si>
    <t>плата Bluetooth управления автоматикой BFT через устройства на платформе Android (поддерживает до 16 смартфонов или планшетов)</t>
  </si>
  <si>
    <t>P111533</t>
  </si>
  <si>
    <t>плата Bluetooth</t>
  </si>
  <si>
    <t xml:space="preserve">бесплатное приложение BLUE ENTRY на Play Market  </t>
  </si>
  <si>
    <t>B EBA BLU IOS 16</t>
  </si>
  <si>
    <t>плата управления автоматикой BFT через устройства на платформе IOS (поддерживает до 16 смартфонов или планшетов)</t>
  </si>
  <si>
    <t>P111469</t>
  </si>
  <si>
    <t>бесплатное приложение BLUE ENTRY на Apple Store</t>
  </si>
  <si>
    <t>B EBA 201 R03</t>
  </si>
  <si>
    <t>Плата расширения для связи с акссесуарами с интерфейсом Wiegand</t>
  </si>
  <si>
    <t>плата с интерфейсом Wiegand</t>
  </si>
  <si>
    <t>CLONIX U-LINK</t>
  </si>
  <si>
    <t>Внешний радиоприёмник "Умного Дома" , 433МГц, до 2048 пультов, напряжение питания 230V, IP54.      3 выхода (2 н.о., 1 н.з.), 3  разъема под платы расширения B EBA.</t>
  </si>
  <si>
    <t>D113808 00003</t>
  </si>
  <si>
    <t>U-LINK радиоприемник</t>
  </si>
  <si>
    <t xml:space="preserve"> 36 месяцев с даты отгрузки, указанной в накладной для официальных партнеров BFT (подтверждается дополнительным партнерским соглашением);</t>
  </si>
  <si>
    <t>CONNEXOON  RTS</t>
  </si>
  <si>
    <t>зубчатая рейка за 10 м</t>
  </si>
  <si>
    <t xml:space="preserve">GIOTTO BT A30 U *       </t>
  </si>
  <si>
    <t xml:space="preserve">КОМПЛЕКТ ШЛАГБАУМА GIOTTO BT A30 U
С ПРЯМОУГОЛЬНОЙ СТРЕЛОЙ 3,2 м </t>
  </si>
  <si>
    <t>тумба GIOTTO BT A30U</t>
  </si>
  <si>
    <t>тумба GIOTTO BT A60U</t>
  </si>
  <si>
    <t>тумба MICHELANGELO  BT A60 U</t>
  </si>
  <si>
    <t>тумба MICHELANGELO  BT A80 U</t>
  </si>
  <si>
    <t>D573003 RS</t>
  </si>
  <si>
    <t>до 16 кв.м стандартного подъема ворот (притолока до 240 мм)**, 24В, высота ворот до 3,0м, тяговое усилие 1250 Н, скорость открытия/закрытия 190 мм/сек. высота привода с рейкой h 115мм.U-Link, D-track, быстрая настройка с пульта MITTO,встроенный 4-х канальный приемник до 63 пультов),возможно: удлинение рейки с PBE, опция аварийное питание CB EOS.</t>
  </si>
  <si>
    <t xml:space="preserve">ЭЛЕКТРОПРИВОДЫ ДЛЯ  РЫЧАЖНЫХ РАСПАШНЫХ ВОРОТ </t>
  </si>
  <si>
    <t>ЭЛЕКТРОПРИВОДЫ ДЛЯ РАСПАШНЫХ ВОРОТ</t>
  </si>
  <si>
    <t xml:space="preserve">ЭЛЕКТРОПРИВОДЫ ДЛЯ СЕКЦИОННЫХ ВОРОТ </t>
  </si>
  <si>
    <t>высота в сборе -1820 мм, шестигранный с боковыми накладками из нержавейки, толщина стали - 1 мм, цвет RAL 7015 серый, порошковая покраска.
Состав - 2 модуля, монтажный комплект и подсветка  (желтый цвет )
 - верхний  с козырьком и  передней стальной  крышкой, 
 -  нижний  с передней стальной крышкой</t>
  </si>
  <si>
    <t>SCUDO G 80/60- 3</t>
  </si>
  <si>
    <t>RS303850</t>
  </si>
  <si>
    <t>P930123 00001</t>
  </si>
  <si>
    <t xml:space="preserve">SUB BT B2 </t>
  </si>
  <si>
    <t xml:space="preserve">привод SUB BT </t>
  </si>
  <si>
    <t>N733480 00001</t>
  </si>
  <si>
    <t>FCS BT корпус</t>
  </si>
  <si>
    <t>N733502</t>
  </si>
  <si>
    <t>RELIASE X разблокиратор</t>
  </si>
  <si>
    <t>THALIA P QSG</t>
  </si>
  <si>
    <t>D113705</t>
  </si>
  <si>
    <t xml:space="preserve"> боллард электромеханический с накладкой из нержавейки</t>
  </si>
  <si>
    <t>350470
RS350470OX</t>
  </si>
  <si>
    <t>акустический детектор сирен экстренных служб для управления любой автоматикой.</t>
  </si>
  <si>
    <t xml:space="preserve">DEXXO OPTIMO RTS </t>
  </si>
  <si>
    <t>гидравлический 
подземной установки</t>
  </si>
  <si>
    <t>до 800кг, до 2,5 м, 24В, встроенный 2-х канальный приемник, интенсивного использования,  режим калитки. Плавный пуск и замедление. Возможно подключение эл. мех. и эл. магнитных замков.Разъем U-LINK под платы расширения (типа  B EBA) , возможность подключения электрозамка без платы ME BT</t>
  </si>
  <si>
    <t>блок THALIA LIGHT BTL2</t>
  </si>
  <si>
    <t xml:space="preserve">PEGASO BCJA 230 V 
c панелью управления </t>
  </si>
  <si>
    <t xml:space="preserve">блок управления  </t>
  </si>
  <si>
    <t>двигатель 24В, открытие за 6 сек, до 4500 циклов в сутки, для интенсивного использования, плавный пуск, ускорение/замедление, встроенный 2-х канальный приемник, подсветка стрелы и тумбы в качестве дополнительной  опции. Возможна синхронная работа 2-х шлагбаумов с платой B-EBA RS485 LINK.</t>
  </si>
  <si>
    <t>двигатель 24В, открытие за 6 сек,  до 4000 циклов в сутки, для интенсивного использования, плавный пуск, ускорение/замедление, встроенный 2-х канальный приемник, стрела составная, подсветка стрелы и тумбы в качестве дополнительной опции. Возможна синхронная работа 2-х шлагбаумов с платой B-EBA RS485 LINK.</t>
  </si>
  <si>
    <t>323257-U</t>
  </si>
  <si>
    <t>подсветка стрелы 3м</t>
  </si>
  <si>
    <t>LIGHT 3 подсветка стрелы</t>
  </si>
  <si>
    <t>323263-U</t>
  </si>
  <si>
    <t>Плата подключения ATM LIGHT</t>
  </si>
  <si>
    <t xml:space="preserve">ATM LIGHT плата </t>
  </si>
  <si>
    <t>подсветка</t>
  </si>
  <si>
    <t>плата</t>
  </si>
  <si>
    <t xml:space="preserve">1) Встроенный в блоках радиоприемник  запоминает до 63 пультов </t>
  </si>
  <si>
    <t>комплект удлиннённых рычагов, до 90 град</t>
  </si>
  <si>
    <t>PEGASO BCJA 230 V</t>
  </si>
  <si>
    <t xml:space="preserve">D113767 00002 </t>
  </si>
  <si>
    <t>до 11 м²</t>
  </si>
  <si>
    <t xml:space="preserve"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
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
</t>
  </si>
  <si>
    <t>плата управления одним устройством BFT с разъёмом U-LINK через Android и IOS устройства (через приложение U-Control), обратная связь (контроль в приложении положения открыто- стоп-закрыто, движения ворот и насколько открыты ворота),кол-во подключаемых плат на одно приложение - без ограничения,  один администратор и 5 обычных пользователей, push- уведомления о событиях администратору, настраиваемые сценарии, открытие ворот по GPS локации только для IOS.</t>
  </si>
  <si>
    <t>LEO B CBB L01</t>
  </si>
  <si>
    <t>230В для приводов с энкодером PEGASO BCJA
мощностью не более 750W.Кнопки управления на корпусе(открыть-стоп-закрыть), Подключение до двух пар фотоэлементов, сигнальная лампа 230в до 40W ,конфигурируемый контакт AUX3, слот для установки встраиваемого  приемника CLONIX2.</t>
  </si>
  <si>
    <t>LEO B CBB W01</t>
  </si>
  <si>
    <t>400В для приводов с энкодером PEGASO BCJA
мощностью не более 980W. Кнопки управления на корпусе(открыть-стоп-закрыть). Подключение до двух пар фотоэлементов, сигнальная лампа 230В до 40W ,конфигурируемый контакт AUX3, слот для установки встраиваемого  приемника CLONIX2</t>
  </si>
  <si>
    <t>1000кг, 24В, 0,15 м/с, режим калитки, встроенный 2-х канальный приемник, полуинтенсивное  использование.</t>
  </si>
  <si>
    <t>1500кг, 24В, 0,15 м/с, режим калитки, встроенный 2-х канальный приемник, полуинтенсивное использование.</t>
  </si>
  <si>
    <t>2000кг, 230В,  0,15 м/с, встроенный 2-х канальный приемник, редуктор в масляной ванне,промышленное , коллективное использование. Разъем под платы расширения.</t>
  </si>
  <si>
    <t>500кг,24В,скорость 25 м/мин  0,41 м/с,IP 44, полуинтенсивное использование,режим калитки встроенный 4-х канальный приемник,  D-Track. Разъем под платы расширения B EBA</t>
  </si>
  <si>
    <t>1000кг, 230В,скорость 25 м/мин  0,41 м/с,IP 44, редуктор в масляной ванне,промышленное, коллективное  использование,режим калитки встроенный 4-х канальный приемник,  D-Track и абсолютный энкодер для максимальной точности движения. Разъем под платы расширения B EBA</t>
  </si>
  <si>
    <t>2000кг, 230В,  0,15 м/с, IP55, эл. магнитные концевики, абсолютный инкодер, встроенный 4-х канальный приемник, редуктор в масляной ванне,промышленное,коллективное использование. Разъем под платы расширения.</t>
  </si>
  <si>
    <t>плата  WI-FI</t>
  </si>
  <si>
    <t>PEGASO BCJA 230 V 
с блоком LEO B CBB L01</t>
  </si>
  <si>
    <t>блок управления LEO B CBB  L01</t>
  </si>
  <si>
    <t>блок управления  LEO B CBB W01</t>
  </si>
  <si>
    <t>PEGASO BCJA 380 V  с блоком LEO B CBB W01</t>
  </si>
  <si>
    <t>2-х канальный пульт</t>
  </si>
  <si>
    <t>4-х канальный пульт</t>
  </si>
  <si>
    <r>
      <rPr>
        <b/>
        <sz val="11"/>
        <rFont val="Calibri"/>
        <family val="2"/>
        <charset val="204"/>
        <scheme val="minor"/>
      </rPr>
      <t xml:space="preserve">противоударный </t>
    </r>
    <r>
      <rPr>
        <sz val="11"/>
        <rFont val="Calibri"/>
        <family val="2"/>
        <charset val="204"/>
        <scheme val="minor"/>
      </rPr>
      <t>4-х канальный пульт, IP30</t>
    </r>
  </si>
  <si>
    <t>Компактный радиоприемник RTS для освещения</t>
  </si>
  <si>
    <t>Компактный радиоприемник RTS для освещения подключаемая мощность галогеновых лампа до 500W, подключаемая мощность светодиодных ламп до 60W. Нельзя подключать люминесцентные лампы</t>
  </si>
  <si>
    <t xml:space="preserve">комплект 24В, с контролем препятствия, эл. магнитные концевики, закрытые внутри верхней части корпуса, со светодиодной индикацией настройки концевых положений, блок управления 3S 24V, пульт Keytis 2 RTS х 2 шт., сигнальная лампа EcoPro (арт.9020065), фотоэлементы (арт.1841233), кронштейн 110 мм приварной (арт.9019511) </t>
  </si>
  <si>
    <t>блок управления приводами IXENGO 24 В, подключение до 2-х приводов, регулируемая скорость открывания- закрывания 10 возможных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5 возможных значений, регулируемые кронштейны крепления в комплекте, 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регулируемый таймер на закрытие (при установленных фотоэлементах),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</t>
  </si>
  <si>
    <t xml:space="preserve">встроенный блок управления  ELIXO 24В,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положением, малошумность, регулируемое автоматическое закрытие (при установленных фотоэлементах), овстроенный приемник RTS на 40 пультов, корректная работа с пультами, имеющими клавиши «вверх», «вниз», "стоп", отдельный канал от пульта для внешнего освещения, мощность галогеновых ламп до 500W, подключаемая мощность светодиодных ламп до 60W, нельзя подключать люминисцентные лампы, отдельное управление с кнопки пульта замком калитки, отдельное управление с пульта пешеходным проходом, самодиагностика с выдачей кодов ошибок, счётчик количества циклов, возможность установки батареи резервного питания для случаев отключения электричества, работа до 5 циклов, </t>
  </si>
  <si>
    <t>блок управления приводами AXOVIA MULTIPRO 3S RTS 24 В, подключение до 2-х приводов,встроенный приемник RTS, регулируемая скорость открытия 10 значений, открытие одной створки для пешехода от отдельного канала, контроль усилия при наезде на препятствие (большой диапазон регулировок), зона плавной остановки 2 режима  с отключением функции, Память на 40 пультов, корректная работа с пультами, имеющими клавиши «вверх- стоп-вниз», отдельный канал для внешнего освещения мощность галогеновых ламп до 500W, подключаемая мощность светодиодных ламп до 60W, нельзя подключать люминисцентные лампы, отдельно управление с кнопки замка калитки, самодиагностика с выдачей кодов ошибок, счетчик количества циклов, регулируемое автоматическое закрытие (при установленных фотоэлементах)</t>
  </si>
  <si>
    <t>корпус металлический , IP 54,беспроводное управление через код безопасности (от 4 до 6 цифр)</t>
  </si>
  <si>
    <t xml:space="preserve">Современный и стильный выключатель Smoove подойдет для любого помещения. C 3мя  мех. кнопками ( открыть/закрыть/стоп). Для RTS управления воротами, шторами, рольставнями, осветительными приборами. Настенное крепление на монтажную коробку розетки или без нее. Рамка белого цвета в комплекте.  Питание: CR2430. </t>
  </si>
  <si>
    <t>встраиваемое аварийное питание,  батарея 800 мАч 9,6 В , подходит для всех приводов SOMFY 24 вольта (Elixo 24V, Dexxo 24 V,Ixengo 24V)</t>
  </si>
  <si>
    <t>Блок управления домом на 1 или 2 семьи, цветной экран 7"/17 см, белый корпус, RTS 5-кан.,  память на 100 изображений, русифицированный интерфейс. Вызывная панель с кнопкой на 1 или 2 семьи (в комплекте есть одинарная и двойная кнопка). Кнопочное управление всеми конструкциями в доме (роллеты, шторы, освещение, маркизы) через 5 канальный встроенный пульт,  также управляет автоматикой ворот  (любого производителя) и замком калитки  по 2-х жильному проводу сечением 0,75 мм. Вызывная панель с инфракрасной подсветкой, с углом обзора Н- 95 градуса, В-67 градусов.</t>
  </si>
  <si>
    <t>Расширеный блок управления домом с возможностью подключения одного доп. монитора, цветной сенсорный экран 7"/17 см, черный корпус, RTS 5-кан., память на 400 изображений, плюс возможность сохранения событий на флеш-память , датчик температуры внутри и снаружи. Управление всеми конструкциями в доме (роллеты, шторы, освещение, маркизы) через 5 канальный встроенный пульт, также управляет автоматикой ворот (любого производителя) и замком калитки  по 2-х жильному проводу сечением 0,75 мм. Интерком между основным и доп. монитором. Вызывная панель с инфракрасной подсветкой, с углом обзора Н- 102 градуса, В- 68 градусов.</t>
  </si>
  <si>
    <t>VIRGO SMART BT A20</t>
  </si>
  <si>
    <t xml:space="preserve">привод VIRGO SMART с блоком управления </t>
  </si>
  <si>
    <t>ARGO</t>
  </si>
  <si>
    <t xml:space="preserve">GIOTTO </t>
  </si>
  <si>
    <t>DEXXO 1000</t>
  </si>
  <si>
    <t>P930129 00002</t>
  </si>
  <si>
    <t>до 15 м²</t>
  </si>
  <si>
    <t>сигнальная лампа 24В</t>
  </si>
  <si>
    <t xml:space="preserve">сигнальная лампа 24В </t>
  </si>
  <si>
    <t xml:space="preserve">сигнальная лампа 230В </t>
  </si>
  <si>
    <t>Плата расширения для проводного подключением нескольких блоков управления с последовательным управлением
(синхронизация работы приводов, шлагбаумов, боллардов, оснащённых  U-Link)</t>
  </si>
  <si>
    <t>P940100 00002</t>
  </si>
  <si>
    <t>тумба GIOTTO BTA ULTRA 36</t>
  </si>
  <si>
    <t>до 350кг, до 4,0 м, 230В, IP67, встроенный 2-х канальный приемник, плавный пуск-замедление. автоматическое закрывание, режим калитки, обнаружение препятствий, возможно подключение эл. механических  замков.</t>
  </si>
  <si>
    <t>GIOTTO BT A ULTRA 36,
скоростной</t>
  </si>
  <si>
    <t>RS925203 00004</t>
  </si>
  <si>
    <t>ATHOS AS A 40</t>
  </si>
  <si>
    <t>ATHOS AC А 40 KIT</t>
  </si>
  <si>
    <t>RS303866</t>
  </si>
  <si>
    <t xml:space="preserve">столб фиксированный
</t>
  </si>
  <si>
    <t>стрела 3,2м</t>
  </si>
  <si>
    <t>Устройство
управления домом
через Интернет</t>
  </si>
  <si>
    <t xml:space="preserve">управляет автоматикой SOMFY RTS в доме через бесплатное приложение (или CONNEXOON Window RTS или CONNEXOON Access RTS)  для iOS и Android с помощью смартфона или планшета (управление и настройка), подключение через сеть Ethernet, возможность подключения RTS моторов DIY серии с использованием специального пульта.  
 ✔30 каналов управления с подключением 1-ого устройства на канал или 30 групп с неограниченным количеством устройств в группе
✔ 4 Аккаунта, с возможностью дать доступ к аккаунтам неограниченному количеству пользователей
✔ 40 Сценариев управления (количество устройств в сценарии 20)
✔ 8 Программируемых таймеров (количество устройств в одном таймере 20)                                                                          ✔ ГОЛОСОВОЕ УПРАВЛЕНИЕ с помощью Google Assistant освещением и внутренней солнцезащитной автоматикой, жалюзи, карнизами, воротами - только на закрытие ворот.
Дальность связи - 200 м прямой видимости, - 20 м через две железобетонные стены.                                                                                                                                                                            CONNEXOON Access RTS- приложение для управления въездными группами ворот и гаража, а также внешним и внутренним освещением. Доступна функции управления по геолокации (работает при включённом приложении).        </t>
  </si>
  <si>
    <t>УМНЫЙ ДОМ BFT</t>
  </si>
  <si>
    <t>УМНЫЙ ДОМ  SOMFY</t>
  </si>
  <si>
    <t>H до 3,00 м</t>
  </si>
  <si>
    <t>привод KUSTOS ULTRA
BT А40</t>
  </si>
  <si>
    <t>P935102 00002</t>
  </si>
  <si>
    <t xml:space="preserve">KUSTOS ULTRA BT А40* </t>
  </si>
  <si>
    <t>Комплект - 2 привода KUSTOS ULTRA BT A40, блок управления 24В , лампа 24В, 2 пульта и фотоэлементы.</t>
  </si>
  <si>
    <t>R935311 00005</t>
  </si>
  <si>
    <t>привод KUSTOS ULTRA BT A40</t>
  </si>
  <si>
    <t>Комплект - 2 привода ATHOS AS A 40 AR-AL, блок управления 230В ALENA , 2а пульта MITTO B RCB 02 R1,1а пара фотоэлементов COMPACTA. ATHOS AS A 40 230V, телескопический привод, на одну створку до 700кг или до 4м, разблокировка трёхгранными ключами (2 шт в комплекте),открытие наружу и вовнутрь от 101 ͦ до 118 Требуются механические упоры на открывание /закрывание.</t>
  </si>
  <si>
    <t>D113812 00002</t>
  </si>
  <si>
    <t>230V, по 2 мотора на одну створку до 1000кг, до  4м.  Открытие наружу и вовнутрь от 101  ͦ до 118  ͦ.Требуются механические упоры на открывание /закрывание.</t>
  </si>
  <si>
    <t>Комплект : до 200кг,до 2,5м, 24В, режим калитки, обнаружение препятствий, встроенный 2-х канальный приемник. Открытие наружу и вовнутрь от 91  ͦ до 120  ͦ . Эл.механический концевик. 
  -2 привода, блок встроен, лампа,  фотоэлементы,
 2 пульта,.</t>
  </si>
  <si>
    <t xml:space="preserve">плата подогрева  </t>
  </si>
  <si>
    <t xml:space="preserve">кронштейн </t>
  </si>
  <si>
    <t xml:space="preserve">выключатель </t>
  </si>
  <si>
    <t xml:space="preserve">акустический детектор </t>
  </si>
  <si>
    <t xml:space="preserve">антенна </t>
  </si>
  <si>
    <t>внешняя антенна 433МГц, для увеличения дальности приёма(4 метра)</t>
  </si>
  <si>
    <t>стальная зубчатая рейка CVZ-S для откатных ворот (30x8,М4  болты в комплекте)</t>
  </si>
  <si>
    <t>800кг, 230В, 0,14 м/с, IP 44,  режим калитки, встроенный 2-х канальный приемник, механическая муфта безопасности. Плавный пуск и замедление       (электронный тормоз). Цветные колодки для подключения.</t>
  </si>
  <si>
    <t>R930150 00001</t>
  </si>
  <si>
    <t>PHOBOS BT KIT A25*</t>
  </si>
  <si>
    <t>PHOBOS AC  A50* для больших ворот</t>
  </si>
  <si>
    <t>электромеханический
подземной установки</t>
  </si>
  <si>
    <t>ELI AC A40 *</t>
  </si>
  <si>
    <t>380В, 100 Нм, 24 об/мин, до 45кв.м стандартного подъема ворот**, ED=60%, IP54, ручной цепной редуктор, возможность подключения фотоэлементов. Редуктор в маслянной ванне, рабочий диапазон от -10 гр до +50 гр.</t>
  </si>
  <si>
    <t xml:space="preserve">MOOVI 30 KIT 3,2 пр </t>
  </si>
  <si>
    <t xml:space="preserve">MOOVI 30 KIT 4,6 пр </t>
  </si>
  <si>
    <t xml:space="preserve">MOOVI 60 KIT 6,4 пр </t>
  </si>
  <si>
    <t>MOOVI 60 KIT 6,4 овал</t>
  </si>
  <si>
    <t>MOOVI 60 KIT 6,4 овал+накл</t>
  </si>
  <si>
    <t>GIOTTO BT A30U KIT 3,2 пр</t>
  </si>
  <si>
    <t>GIOTTO BT A30U KIT 4,6 пр</t>
  </si>
  <si>
    <t>GIOTTO BT A60U KIT 6,4 пр</t>
  </si>
  <si>
    <t xml:space="preserve">Kit VIRGO SMART BT A20 </t>
  </si>
  <si>
    <t>PHOBOS BT KIT A25</t>
  </si>
  <si>
    <t>PHOBOS BT KIT A40 FRA</t>
  </si>
  <si>
    <t>KUSTOS ULTRA BT A40 KIT</t>
  </si>
  <si>
    <t>MOOVI 30 KIT 3,2
 овал</t>
  </si>
  <si>
    <t>MOOVI 30 KIT 4,6
 овал</t>
  </si>
  <si>
    <t>концевые выключатели</t>
  </si>
  <si>
    <t>2604347</t>
  </si>
  <si>
    <t>привод ELI AC A40</t>
  </si>
  <si>
    <t>2600129_RU</t>
  </si>
  <si>
    <t>P925222 00007</t>
  </si>
  <si>
    <t>P925224 00008</t>
  </si>
  <si>
    <t>P925253 00010</t>
  </si>
  <si>
    <t>P926189 00002</t>
  </si>
  <si>
    <t>R935344 00002</t>
  </si>
  <si>
    <t>D113796 00002</t>
  </si>
  <si>
    <t>P935065 00002</t>
  </si>
  <si>
    <t>P930027 00003</t>
  </si>
  <si>
    <t>8810023 00043</t>
  </si>
  <si>
    <t>N733069</t>
  </si>
  <si>
    <t>P925203 00006</t>
  </si>
  <si>
    <t>D121619</t>
  </si>
  <si>
    <t>D121611</t>
  </si>
  <si>
    <t>N999468</t>
  </si>
  <si>
    <t>D113674 00001</t>
  </si>
  <si>
    <t>P121022</t>
  </si>
  <si>
    <t>P111391</t>
  </si>
  <si>
    <t>D114094 00003</t>
  </si>
  <si>
    <t>P123025</t>
  </si>
  <si>
    <t>P125035</t>
  </si>
  <si>
    <t>P940076 00002</t>
  </si>
  <si>
    <t>N728026</t>
  </si>
  <si>
    <t>P120005 00001</t>
  </si>
  <si>
    <t>350200 
RS350200 OX</t>
  </si>
  <si>
    <t>2604347
2614030</t>
  </si>
  <si>
    <t>2604400
2614037</t>
  </si>
  <si>
    <t>2614031</t>
  </si>
  <si>
    <t>2614033</t>
  </si>
  <si>
    <t>2614032</t>
  </si>
  <si>
    <t>2614036</t>
  </si>
  <si>
    <t>IGEA * коллективное использование</t>
  </si>
  <si>
    <t>до 250 кг на 1 створку, до 2,5 м ширины створки, 
230В. Открытие вовнутрь от 91  ͦ до 125  ͦ, 
эл. механические концевики. Для парусных ворот и ворот с шириной створки более 2 м рекомендуются упоры на открывание и закрывание 
и электромеханический замок.</t>
  </si>
  <si>
    <t>до 250 кг на 1 створку, до 2,5 м ширины створки, 
230В. Открытие вовнутрь от 91  ͦ до 125  ͦ, 
эл. механические концевики. Для парусных ворот и ворот с шириной створки более 2 м рекомендуются упоры на открывание и закрывание и электромеханический замок(или электромагнитный).</t>
  </si>
  <si>
    <t>350000-RS-OX</t>
  </si>
  <si>
    <t>350001-RS-OX</t>
  </si>
  <si>
    <t>R950009 00003</t>
  </si>
  <si>
    <t>RS303051</t>
  </si>
  <si>
    <t>RS303052</t>
  </si>
  <si>
    <t>RS303053</t>
  </si>
  <si>
    <t>RS303055</t>
  </si>
  <si>
    <t>RS303056</t>
  </si>
  <si>
    <t>RS303057</t>
  </si>
  <si>
    <t>P930132 00002</t>
  </si>
  <si>
    <t>MDM
код</t>
  </si>
  <si>
    <t>Скоростной DEIMOS BT A400*</t>
  </si>
  <si>
    <t>Скоростной DEIMOS BT A600*</t>
  </si>
  <si>
    <t>Скоростной
ARES VELOCE SMART BT A500</t>
  </si>
  <si>
    <t>Скоростной
ICARO VELOCE SMART AC A1000</t>
  </si>
  <si>
    <t>DEIMOS ULTRA BT A400*</t>
  </si>
  <si>
    <t>400кг, 24В, IP44,0,2 м/с, эл. магнитные концевики,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</si>
  <si>
    <t>DEIMOS ULTRA BT A600*</t>
  </si>
  <si>
    <t>600кг, 24В, IP44, 0,2 м/с, эл. магнитные концевики, режим калитки, автоматическое определение препятствий, встроенный приемник, 2-й радиоканал-только режим калитки. Разъем под платы расширения (типа  B EBA) .</t>
  </si>
  <si>
    <t>ICARO ULTRA
 AC A2000*</t>
  </si>
  <si>
    <t>KUSTOS ULTRA BT A40 
KIT*</t>
  </si>
  <si>
    <t>24V, на одну створку до 400кг, до 2,5 м, 24В, разблокировка ключами (2 шт в комплекте), резиновая заглушка на разблокировку, эл.магнитные концевики. Открытие наружу и вовнутрь от 90  ͦ до 114  ͦ.</t>
  </si>
  <si>
    <t>24V, на одну створку до 500кг,до  4м, 24В,  разблокировка ключами (2 шт в комплекте), резиновая заглушка на разблокировку, Эл.магнитные концевики. Открытие наружу и вовнутрь от 101  ͦ до 124  ͦ.</t>
  </si>
  <si>
    <t>24V,на одну створку до 500кг,до 4м, телескопический шток, ходовой винт в закрытом корпусе, IP44, ,  разблокировка ключами (2 шт комплекте),установленны дополнительные механические упоры на открытие и закрытие, резиновая заглушка на разблокировку. Эл. магнитные концевики.Открытие наружу и вовнутрь от 103  ͦ до 126  ͦ.</t>
  </si>
  <si>
    <t>230V, на одну створку до 500кг, до  4м,   разблокировка ключами (2 шт в комплекте), резиновая заглушка на разблокировку,  Открытие наружу и вовнутрь от 101  ͦ до 118  ͦ.Требуются механические упоры на открывание /закрывание.</t>
  </si>
  <si>
    <t>кронштейн для монтажа линейных приводов BFT всех типов (электромеханические, гидравлические), длина до 155 мм, не требует сварочных работ, 
рекомендуем использовать с приложением Bft Easy Set App, бесплатно на Google Play, App Store.</t>
  </si>
  <si>
    <t>удлинённый кронштейн для монтажа линейных приводов BFT всех типов (электромеханические, гидравлические), длина  до 225мм,  не требует сварочных работ , рекомендуем использовать с приложением Bft Easy Set App,
бесплатно на Google Play, App Store</t>
  </si>
  <si>
    <t>24Vмаксимальная мощность 180W+180W,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.</t>
  </si>
  <si>
    <t>24V настройка моторов по концевикам или в упор, автоматическое закрывание, встроенный 2-х канальный приёмник, второй канал для режима калитки, D-TRACK, обнаружение препятствий, подключение электрозамка.</t>
  </si>
  <si>
    <t>230V, блок управления одним или двумя моторами 230V,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препятствий, возможно подключение эл. механических  замков через плату МЕ.</t>
  </si>
  <si>
    <t>230V, универсальный блок управления элек.мех. и гидрав. распашными приводами на 230В. Возможно подключение 2-х моторов на 1 створку 600+600 Вт, плавное торможение и замедление, 2-х канальный приёмник, подключение электрозамка, пешеходный проход.</t>
  </si>
  <si>
    <t>24V, максимальная мощность 240W+240W,три програмируемых контакта AUX,возможность управлять освещением через 2й радиоканал с выходной мощьностью до 5А, настройка по концевикам моторов или по дожиму в упор,автоматическое закрывание, встроенный 2-х канальный приёмник, второй канал для подключения любых внешних устройств, режим калитки, D-TRACK, обнаружение препятствий. Возможно подключение эл. мех. и эл. магнитных замков.Разъем U-LINK под платы расширения (типа  B EBA) , возможность подключения электрозамка без платы ME BT</t>
  </si>
  <si>
    <t xml:space="preserve">до 13кв.м стандартного подъема ворот (при притолоке до 240 мм)**, высота ворот до 2,4 м, 24В,  тяговое усилие 850Н, скорость открытия/закрытия 240 мм/сек. высота привода с рейкой h 115мм.U-Link, D-track, быстрая настройка с пульта управления,встроенный 4-х канальный приемник до 63 пультов) возможно: удлинение рейки с PBE, опция аварийное питание CB EOS. </t>
  </si>
  <si>
    <t>до 13кв.м стандартного подъема ворот (при притолоке до 240 мм)**, 24В, высота ворот до 3,0м, тяговое усилие 850Н, скорость открытия/закрытия 240 мм/сек. высота привода с рейкой h 115мм.U-Link, D-track, быстрая настройка с пульта MITTO,встроенный 4-х канальный приемник до 63 пультов), возможно: удлинение рейки с PBE, опция аварийное питание CB EOS.</t>
  </si>
  <si>
    <t>230В, 70 Нм, 24 об/мин,  до 25кв.м стандартного подъема ворот**, ED=30%, IP54, ручной цепной редуктор, (функция СТОП). Редуктор в маслянной ванне, рабочий диапазон от -10 гр до +50 гр</t>
  </si>
  <si>
    <t>230В, до 250кг, телескопический рычаг, режим калитки, встроенный 2-х канальный приемник.</t>
  </si>
  <si>
    <t xml:space="preserve">230В, до 380кг, мощность 250W, степень зашиты IP57 , время отк/закр 25 сек,высокоинтенсивный гидравлический привод для складчатых ворот, гидрозамок на отк/закр, защита от защемления.  </t>
  </si>
  <si>
    <t>230V, блок управления одним или двумя моторами, максимальная мощность каждого мотора 400W, настройка dip-переключатели, потенциометры, регулировка  по времени, упору или концевикам на моторе (IGEA 230V), плавный пуск-замедление. автоматическое закрывание, встроенный 2-х канальный приёмник на 63 пульта, второй канал для подключения любых внешних устройств, режим калитки, обнаружение препятствий</t>
  </si>
  <si>
    <t>CLONIX2E</t>
  </si>
  <si>
    <t>сигнальная лампа LED ( светодиодная)  24В со встроенной  антенной, (коаксиальный и питающий провод в комплект поставки не входит)</t>
  </si>
  <si>
    <t>сигнальная лампа LED (светодиодная)  24В без антенны.</t>
  </si>
  <si>
    <t>сигнальная лампа LED ( светодиодная)  230В со встроенной  антенной, (коаксиальный и питающий провод в комплект поставки не входит)</t>
  </si>
  <si>
    <t>сигнальная лампа LED (светодиодная) 230В без антенны.</t>
  </si>
  <si>
    <t xml:space="preserve">КОМПЛЕКТ ШЛАГБАУМА MOOVI30 KIT
С ПРЯМОУГОЛЬНОЙ СТРЕЛОЙ 3,2 м </t>
  </si>
  <si>
    <t>пластиковая накладка сверху и снизу стрелы</t>
  </si>
  <si>
    <t xml:space="preserve">КОМПЛЕКТ ШЛАГБАУМА MOOVI30 KIT
С ПРЯМОУГОЛЬНОЙ СТРЕЛОЙ 4,6 м </t>
  </si>
  <si>
    <t>пластиковая накладка снизу стрелы</t>
  </si>
  <si>
    <t>со стрелой 4,6 м овального сечения 70х35мм без пластиковых накладок, функция "антиветер", светоотражающие наклейки (12шт).</t>
  </si>
  <si>
    <t>со стрелой 3,2 м прямоугольного сечения 70х35мм с  пластиковыми накладками снизу и сверху стрелы,  светоотражающие наклейки (12шт).</t>
  </si>
  <si>
    <t>со стрелой 4,6 м прямоугольной, с наклейками (12шт) и пластиковыми накладками красного цвета  снизу стрелы, подсветка стрелы в качестве опции.</t>
  </si>
  <si>
    <t xml:space="preserve"> БЕЗ  пластиковых накладкок </t>
  </si>
  <si>
    <t>пластиковая накладка  снизу стрелы</t>
  </si>
  <si>
    <t>со стрелой 6,4 м овального сечения 70х35мм без пластиковых накладок, функция "антиветер", светоотражающие наклейки (18шт).</t>
  </si>
  <si>
    <t>со стрелой 6,4 м прямоугольной без пластиковых накладок, светоотражающие наклейки (18шт).</t>
  </si>
  <si>
    <t>со стрелой 6,4 м прямоугольной, с наклейками (18шт) и пластиковыми накладками красного цвета только снизу стрелы, подсветка стрелы в качестве дополнительной опции.</t>
  </si>
  <si>
    <t>MOOVI 30S *  
скоростной</t>
  </si>
  <si>
    <t xml:space="preserve">КОМПЛЕКТ ШЛАГБАУМА GIOTTO BT A30 U
С ПРЯМОУГОЛЬНОЙ СТРЕЛОЙ 4,6 м </t>
  </si>
  <si>
    <t>со стрелой 4,6 м овального сечения 70х35мм без пластиковых накладок, функция "антиветер", светоотражающие наклейки (12 шт).</t>
  </si>
  <si>
    <t>со стрелой 3,2 м прямоугольной, с наклейками (12шт) и пластиковыми накладками красного цвета снизу и сверху стрелы, подсветка стрелы в качестве дополнительной  опции.</t>
  </si>
  <si>
    <t>со стрелой 4,6 м прямоугольной, с наклейками (12шт) и пластиковыми накладками красного цвета снизу  стрелы, подсветка стрелы в качестве дополнительной  опции.</t>
  </si>
  <si>
    <t>со стрелой 6,4 м овального сечения 70х35мм без пластиковых накладок, функция "антиветер", светоотражающие наклейки (18шт).Рекомендуется  опора под стрелу !!!</t>
  </si>
  <si>
    <t>со стрелой 6,4 м м прямоугольной, с наклейками (18шт) без пластиковых накладок.</t>
  </si>
  <si>
    <t>со стрелой 6,4 м прямоугольной, с наклейками (18шт) и пластиковыми накладками красного цвета  снизу стрелы, подсветка стрелы в качестве дополнительной опции.Рекомендуется  опора под стрелу !!!</t>
  </si>
  <si>
    <t>двигатель 24В, открытие 2,2 сек, 8000  циклов в сутки, высокоинтенсивного использования,плавный пуск, ускорение/замедление, оснащен D-trac, U-Link,корпус из оцинкованной и окрашенной стали RAL 7015. Класс защиты IP54.                                                                                    со стрелой 3,2 м прямоугольной, с наклейками (12шт) и пластиковыми накладками красного цвета снизу и сверху стрелы, подсветка стрелы в качестве дополнительной  опции.
Возможна синхронная работа 2-х шлагбаумов с платой B-EBA RS485 LINK</t>
  </si>
  <si>
    <t>двигатель 24В, открытие 2,2 сек, 8000  циклов в сутки, высокоинтенсивного использования,плавный пуск, ускорение/замедление, оснащен D-trac, U-Link,корпус из оцинкованной и окрашенной стали RAL 7015. Класс защиты IP54.                                                                                    со стрелой 4,6 м прямоугольной, с наклейками (12шт) и пластиковыми накладками красного цвета снизу и сверху стрелы, подсветка стрелы в качестве дополнительной  опции.
Возможна синхронная работа 2-х шлагбаумов с платой B-EBA RS485 LINK</t>
  </si>
  <si>
    <t>стрела овального сечения 3,2 Ø70х35мм, функция "антиветер", светоотражающие наклейки (8шт).</t>
  </si>
  <si>
    <t>стрела овального сечения 4,6 Ø70х35мм, функция "антиветер", светоотражающие наклейки (12шт).</t>
  </si>
  <si>
    <t xml:space="preserve"> стрела овального сечения 6,4 Ø70х35мм, функция "антиветер", светоотражающие наклейки (18шт).</t>
  </si>
  <si>
    <t>стрела прямоугольная 3,2 м. MOOVI,GIOTTO светоотражающие наклейки (8шт).</t>
  </si>
  <si>
    <t>стрела прямоугольная 4,6 м. MOOVI,GIOTTO светоотражающие наклейки (12шт).</t>
  </si>
  <si>
    <t>стрела прямоугольная 6,4 м. MOOVI,GIOTTO светоотражающие наклейки (18шт).</t>
  </si>
  <si>
    <t>пластиковые  накладки ( 8 м) на стрелу, красного цвета .</t>
  </si>
  <si>
    <t>GIOTTO BAT</t>
  </si>
  <si>
    <t>D-Track - система динамически изменяющегося и самонастраиваемого тягового усилия, в зависимости от изменений  условий работы (например в зимнее время или при изменении геометрии ворот). Оптимизирует износ двигателя, защищает от перебоев в работе.</t>
  </si>
  <si>
    <t>EASY RUS  220/500-6 без сигнальных огней</t>
  </si>
  <si>
    <t>без светодиодных сигнальных огней, h=500мм, d=220мм, , время открытия 6 с, энергия удара= 14000 Дж, IP67,  интенсивность до 1000 циклов в сутки,   - 45°С - +60°С, вес 105кг. Цвет крышки, трубы и основания - черные.</t>
  </si>
  <si>
    <t>EASY RUS L  220/500-6 с сигнальными огнями</t>
  </si>
  <si>
    <t>со светодиодными сигнальными огнями, h=500мм, d=220мм, , время открытия 6с, энергия удара= 14000 Дж, IP67,  интенсивность до 1000 циклов в сутки,   - 45°С - +60°С, вес 105кг. Цвет крышки, трубы с лампами - темно-синий, цвет основания - черный.</t>
  </si>
  <si>
    <t>EASY RUS L  220/500-6 с сигнальными огнями 
нержавейка</t>
  </si>
  <si>
    <t>EASY RUS  220/700-6 без сигнальных огней</t>
  </si>
  <si>
    <t>без светодиодных сигнальных огней, h=700мм, d=220мм, , время открытия 9с, энергия удара= 14000 Дж, IP67,  интенсивность до 1000 циклов в сутки,   - 45°С - +60°С, вес 120кг. Цвет крышки, трубы и основания - черные.</t>
  </si>
  <si>
    <t>EASY RUS L  220/700-6 с сигнальными огнями</t>
  </si>
  <si>
    <t>со светодиодными сигнальными огнями  h=700мм, d=220мм, , время открытия 9с, энергия удара= 14000 Дж, IP67,  интенсивность до 1000 циклов в сутки,   - 45°С - +60°С, вес 120кг. Цвет крышки, трубы с лампами - темно-синий, цвет основания - черный. Без звукового сигнала.</t>
  </si>
  <si>
    <t>EASY RUS L  220/700-6 с сигнальными огнями нержавейка</t>
  </si>
  <si>
    <t>со светодиодными сигнальными огнями, h=700мм, d=220мм, , время открытия 9с, энергия удара= 15000 Дж, IP67,  интенсивность до 1000 циклов в сутки,   - 45°С - +60°С, вес 122кг. Цвет крышки трубы с лампами - темно-синий, цвет основания - черный. Без звукового сигнала.</t>
  </si>
  <si>
    <t>светодиодные сигнальные огни и звуковой сигнал, 
h=500мм, d=220мм, время открытия 6с, энергия удара= 10500 Дж, IP67,  интенсивность до 2000 циклов в сутки,  - 45°С - +60°С, вес 93кг.</t>
  </si>
  <si>
    <t>STOPPY MBB/ DACOTA 220/500 нержавейка</t>
  </si>
  <si>
    <t>светодиодные сигнальные огни и звуковой сигнал, h=500мм, d=220мм, , время открытия 6с,  энергия удара= 12000 Дж, IP67, интенсивность до 1500 циклов в сутки,    сигнальные огни и звуковой сигнал,      - 45°С - +60°С, вес 95кг.</t>
  </si>
  <si>
    <t>STOPPY MBB/ DACOTA 220/700 нержавейка</t>
  </si>
  <si>
    <t>светодиодные сигнальные огни и звуковой сигнал, h=600мм, d=273мм, время открытия 5с,стенка столба 6мм, энергия удара=20000Дж, энергия разрушения=250000Дж, интенсивность до 3000 циклов в сутки, IP67,  -40°С - +60°С,  интегрированная в монтажный стакан гидравлическая станция.</t>
  </si>
  <si>
    <t>GRIZZLY 275/600-6
SCT LIGHT VERN нержавейка</t>
  </si>
  <si>
    <t>светодиодные сигнальные огни и звуковой сигнал, h=600мм, d=273мм, время открытия 5с,стенка столба 6мм, энергия удара=22000Дж, энергия разрушения=255000Дж, интенсивность до 3000 циклов в сутки, IP67,  -40°С - +60°С,  интегрированная в монтажный стакан гидравлическая станция.</t>
  </si>
  <si>
    <t xml:space="preserve">  усиленный боллард гидравлический с накладкой из нержавейки</t>
  </si>
  <si>
    <t>светодиодные сигнальные огни и звуковой сигнал, h=800мм, d=273мм, время открытия 6,5с, стенка столба 10 мм, энергия удара=20000Дж, энергия разрушения= 250000Дж, интенсивность до 3000 циклов в сутки, IP67,  -40°С - +60°С, интегрированная в монтажный стакан гидравлическая станция.</t>
  </si>
  <si>
    <t xml:space="preserve">GRIZZLY 275/800-10 SCT LIGHT VERN
 нержавейка </t>
  </si>
  <si>
    <t>светодиодные сигнальные огни и звуковой сигнал, h=800мм, d=273мм, время открытия 6,5с, стенка столба 10 мм, энергия удара=22000Дж, энергия разрушения= 255000Дж, интенсивность до 3000 циклов в сутки, IP67,  -40°С - +60°С, интегрированная в монтажный стакан гидравлическая станция.</t>
  </si>
  <si>
    <t>SCUDO G 114/470 - 2 с нержавейкой</t>
  </si>
  <si>
    <t>Вы имеете возможность, используя смартфон на ANDROID и IOS,  открывать  любые ворота (распашные, откатные, рулонные ворота и пр.) через разьем U-LINK подсоединив</t>
  </si>
  <si>
    <t/>
  </si>
  <si>
    <t>Цена 
в рублях</t>
  </si>
  <si>
    <t>3500кг, 400В, редуктор в масляной ванне, разъём для встраиваемого приёмника, скорость 10,5м/мин, вес привода 54кг, высокоинтенсивное использование.Зубчатая рейка:CFZ6-D571491
(MDM:2600074)</t>
  </si>
  <si>
    <t>нет</t>
  </si>
  <si>
    <t>RS925251 00002</t>
  </si>
  <si>
    <t>Комплект откатного шлагбаума с электропривод HIDE SL SMART BT A 300 с  блоком управления</t>
  </si>
  <si>
    <t xml:space="preserve">HIDE SL SMART BT A 300 </t>
  </si>
  <si>
    <t>Компактный откатной привод, до 300кг, 24В, IP24, 11 м/мин, плавный пуск и замедление в конечных положениях,тип концевого выключателя-энкодер, режим калитки, автоматическое определение препятствий, встроенный 4х канальный радиоприемник, Разъем под платы расширения (типа  B EBA) .</t>
  </si>
  <si>
    <t>RS728025</t>
  </si>
  <si>
    <t xml:space="preserve">стрела шлагбаума 4500мм </t>
  </si>
  <si>
    <t>RS728026</t>
  </si>
  <si>
    <t xml:space="preserve">стрела шлагбаума 5300мм </t>
  </si>
  <si>
    <t xml:space="preserve">SP </t>
  </si>
  <si>
    <t>Полимерная зубчатая рейка  для откатных ворот (22x22,М4 с  проушинами для крепления).</t>
  </si>
  <si>
    <t>Зубчатая рейка 5 м</t>
  </si>
  <si>
    <t>столб механический</t>
  </si>
  <si>
    <t>Цена 
в УЕ</t>
  </si>
  <si>
    <t>КОМПАКТНЫЙ АВТОМАТИЧЕСКИЙ АНТИВАНДАЛЬНЫЙ ОТКАТНОЙ ШЛАГБАУМ</t>
  </si>
  <si>
    <t xml:space="preserve">Механический шлагбаум </t>
  </si>
  <si>
    <t xml:space="preserve">Аксессуары для механического шлагбаума </t>
  </si>
  <si>
    <t>Стойка считывателя\домофона, для бетонирования, труба d48мм,  h1600мм, порошковая окраска</t>
  </si>
  <si>
    <t xml:space="preserve">стойка под бетонирование </t>
  </si>
  <si>
    <t>Стойка считывателя\домофона, для анкерного крепления, труба d48мм,  h1300мм, порошковая окраска</t>
  </si>
  <si>
    <t>Отбойник для защиты оборудования 280х280х900мм, труба d76х3мм, порошковая окраска</t>
  </si>
  <si>
    <t>Отбойник для защиты оборудования 500х280х900мм, труба d76х3мм, порошковая окраска</t>
  </si>
  <si>
    <t xml:space="preserve">шлагбаум механический </t>
  </si>
  <si>
    <t>Отбойник для защиты стоек считывателей 280х280х900мм, труба d76х3мм, порошковая окраска</t>
  </si>
  <si>
    <t>Отбойник для защиты шлагбаумов 500х280х900мм, труба d76х3мм, порошковая окраска</t>
  </si>
  <si>
    <t>Фиксированый  столб, h=500мм, d=220 мм, стенка столба - 6 мм,  RAL 7015, со светоотражающей наклейкой, в комплекте со съемной крышкой 16 мм ( возможна опция с сигнальными огнями), со скрытым креплением на монтажном основании (1,5 мм) с анкерами для бетонирования 12 мм на 200 мм.</t>
  </si>
  <si>
    <t>Подсветка для фиксированных столбов 220 мм</t>
  </si>
  <si>
    <t>Подсветка для фиксированных столбов 273 мм</t>
  </si>
  <si>
    <t xml:space="preserve">Доп. Крышка с подсветкой 220В  (светящееся кольцо на столбе под основной крышкой) для фиксированных столбов 220 мм </t>
  </si>
  <si>
    <t xml:space="preserve">Доп. Крышка с подсветкой 220В  (светящееся кольцо на столбе под основной крышкой) для фиксированных столбов 273 мм </t>
  </si>
  <si>
    <t>Поворотный  механический столб, h=80мм, сечение 80x60 мм, стенка столба - 3мм, RAL 7015, со светоотражающей наклейкой,    подъем и  опускание вручную поворотом на землю,с механическим замком и ключем (запирание в опущенном состоянии на резиновый упоре).</t>
  </si>
  <si>
    <t>блок управления  боллардами BFT , поддерживает до 4 столбов, встроенный приемник на 2048 пультов, возможность активирования подогрева обмотки двигателя. Рекомендуется подключение аварийного питания STOPPY BATT.</t>
  </si>
  <si>
    <t xml:space="preserve"> Подъемный механический столб, h=470мм, d=114мм, стенка столба - 4 мм,  RAL 7015, со светоотражающей наклейкой,    подъем газ-лифтом, опускание вручную (ногой или рукой), ключ разблокировки в комплекте.</t>
  </si>
  <si>
    <t xml:space="preserve"> Подъемный механический столб,    h=470мм, d=114мм, стенка столба из нержавейки - 2 мм, RAL 7015, со светоотражающей наклейкой,    подъем газ-лифтом, опускание вручную (ногой или рукой), ключ разблокировки в комплекте.</t>
  </si>
  <si>
    <t xml:space="preserve"> Подъемный механический столб,    h=470мм, d=220мм, стенка столба - 4мм, RAL 7015, со светоотражающей наклейкой,    подъем газ-лифтом, опускание вручную (ногой или рукой), ключ разблокировки в комплекте. Возможно исполнение с накладкой из нержавейки RS303853 - цена по запросу.</t>
  </si>
  <si>
    <t>Фиксированый  столб, h=500мм, d=114мм, стенка столба - 4 мм,    RAL 7015, со светоотражающей наклейкой.</t>
  </si>
  <si>
    <t xml:space="preserve">SCUDO F 114/500 4 анкерный  тип </t>
  </si>
  <si>
    <t>SCUDO F 273/600 - 6 со съемной крышкой анкерный</t>
  </si>
  <si>
    <t>SCUDO F 220/500 - 6  
со съемной крышкой 
анкерный</t>
  </si>
  <si>
    <t>Фиксированый  столб, h=600мм, d=273 мм, стенка столба - 6 мм,  RAL 7015, со светоотражающей наклейкой, в комплекте со съемной крышкой 16 мм ( возможна опция с сигнальными огнями), со скрытым креплением на монтажном основании (1,5 мм) с анкерами для бетонирования 12 мм на 200 мм.</t>
  </si>
  <si>
    <t>Комплект компактного антивандального откатного шлагбаума, габаритные размеры 210x330x1200. RAL 7015 Стальной несущий антивандальный корпус (с толщиной стенки 2 мм с внутренними усилениями 4 мм) под установку усиленной сварной стрелы  из стального профиля(стрела в комплект не входит). Раздельная компактная  упаковка  тумбы и отдельно стрелы, со встроенным внутри тумбы эл. Приводом HIDE SL SMART BN A300. Закладные под бетонирование в комплекте.</t>
  </si>
  <si>
    <t>Стальная усиленная стрела шлагбаума длиной 4500 мм на проезд до 3000мм. (10шт cветоотражающих наклеек в комплекте)</t>
  </si>
  <si>
    <t>Стальная усиленная стрела шлагбаума длиной 5300мм на проезд до 4000мм. (10шт cветоотражающих наклеек в комплекте)</t>
  </si>
  <si>
    <t>24В, скорость: 3м/15с, обнаружение припятствия, встроенный 4-х канальный приемник, пульт KeyGo 4 RTS х 2шт. IP44</t>
  </si>
  <si>
    <t xml:space="preserve">24В, скорость: 3м/15с, обнаружение припятствия,встроенный 4-х канальный приемник,  пульт KeyGo 4 RTS х 2шт., аккум. батарея резервного питания, сигнальная лампа безопасности со встроенной антеной, фотобарьеры, контроль усилия при наезде на препятствие (большой диапазон регулировок)
</t>
  </si>
  <si>
    <t xml:space="preserve">24В (600N), пульт Keytis 2 RTS х 2 шт., комплект принадлежностей для монтажа. Автоматическая настройка конечных положений, автоматическое распознавание препятствия </t>
  </si>
  <si>
    <t>24В (800N), пульт Keytis 2 RTS х 2 шт., комплект принадлежностей для монтажа. Автоматическая настройка конечных положений, автоматическое распознавание препятствия</t>
  </si>
  <si>
    <t>24В (1000N), пульт KeyGO 4 RTS х 2 шт.,комплект принадлежностей для монтажа. Контроль усилия при наезде на препятствие (большой диапазон регулировок), Возможность настройки скорости работы и крутящего момента со встроенного блока управления, настройка замедления движения ворот перед конечным положением.  Регулируемое автоматическое закрытие по времени. приемник на 40 пультов RTS, корректная работа с пультами, имеющими клавиши «вверх», «вниз», "стоп", отдельный канал приемника для освещения до 500W (только лампы накаливания). Отдельный канал с пульта на встроенную лампу в корпус (освещение гаража от отдельной кнопки на пульте). Частичное открывание на отдельный канал с пульта,   Самодиагностика ( выдает ошибки для диагностики и выявления  поломки). Счетчик количества циклов. Возможность установки батареи резервного питания для случаев отключения электричества в корпус и открытие от пульта до 5 циклов). Малошумность.</t>
  </si>
  <si>
    <t>комплект 24В х 2 шт.(ВЫСОКОСКОРОСТНОЙ: 90° за 10 с), встроеный приемник, встроенный блок управления, пульт KeyGo 4 RTS х 2 шт., внешняя антенна с кабелем 3 м, упоры встроены в РЫЧАГ привода. Открывание только вовнутрь, наружу не возможно.</t>
  </si>
  <si>
    <t>комплект 24В х 2 шт (90° за 15 с), режим калитки, встроенный приемник, блок управления 3S, пульт KeyGo 4 RTS х 2шт., упоры встроены в РЫЧАГ привода. Установка только с эл-мех замком на открытие створок.</t>
  </si>
  <si>
    <t xml:space="preserve">блок управления  боллардами, поддерживает до 4 столбов(GRIZZLY), встроенный приемник на 2048 пультов, возможность активирования подогрева обмотки двигателя от встроенного термодатчика. </t>
  </si>
  <si>
    <t>Шлагбаум механический, корпус разборный (компактная упаковка корпуса), толщина стали 8 мм, цвет  RAL 7015, может запираться навесным замком на тумбе в положении открыто и закрыто (замок в комплект поставки не входит), под стрелу овального сечения 70х35мм без пластиковых накладок.  Тумба совместима c монтажным основанием, с любыми опорами BFT, овальными стрелами BFT 4,6 или 6,4 м.</t>
  </si>
  <si>
    <t>RS940062 00002</t>
  </si>
  <si>
    <t>отбойник</t>
  </si>
  <si>
    <t>Официальный прайс-лист на автоматику BFT 06 июня 2022г.</t>
  </si>
  <si>
    <t>Официальный прайс-лист на автоматику Зомфи c 06 июня 2022г.</t>
  </si>
  <si>
    <t>Официальный прайс-лист на автоматику BFT c 06 июня 2022 г.</t>
  </si>
  <si>
    <t>Официальный прайс-лист на продукцию для Умного дома 
 c 06 июня 2022 г.</t>
  </si>
  <si>
    <t>42 000.00</t>
  </si>
  <si>
    <t>Указанные цены  - рекомендованные розничные в рублях с НДС (20%)</t>
  </si>
  <si>
    <t>MDM код</t>
  </si>
  <si>
    <t>Название</t>
  </si>
  <si>
    <t>Цена
в рублях</t>
  </si>
  <si>
    <t xml:space="preserve">ОТКАТНЫЕ ПРИВОДА </t>
  </si>
  <si>
    <t>ARES</t>
  </si>
  <si>
    <t>I096728 RS</t>
  </si>
  <si>
    <t>2600605_RU</t>
  </si>
  <si>
    <t>Шестерня ведущая Z25 ICARO/ARES</t>
  </si>
  <si>
    <t>I101109</t>
  </si>
  <si>
    <t>Упоры конц выкл ARES/DEIMOS/ICARO</t>
  </si>
  <si>
    <t>I104906</t>
  </si>
  <si>
    <t>Электродвигатель ARES 1000</t>
  </si>
  <si>
    <t>I104912</t>
  </si>
  <si>
    <t>Электродвигатель ARES 1500</t>
  </si>
  <si>
    <t>I104914</t>
  </si>
  <si>
    <t>Плата HQSC-D ARES/DEIMOS BT</t>
  </si>
  <si>
    <t>I104916 RS</t>
  </si>
  <si>
    <t>2600708_RU</t>
  </si>
  <si>
    <t>Шестерня пластиковая ARES</t>
  </si>
  <si>
    <t>I104919</t>
  </si>
  <si>
    <t>Разблокиратор ARES</t>
  </si>
  <si>
    <t>I100080 10001</t>
  </si>
  <si>
    <t>Шестерня ведущая Z18 шпонка ARES/ICARO</t>
  </si>
  <si>
    <t>I100338 10001</t>
  </si>
  <si>
    <t>Кожух пластик ARES BT A</t>
  </si>
  <si>
    <t>I100340 10001</t>
  </si>
  <si>
    <t>Трансформатор ARES BT A</t>
  </si>
  <si>
    <t>I300088 10001</t>
  </si>
  <si>
    <t>Кожух шестерни ведущей ARES/ICAR</t>
  </si>
  <si>
    <t>I300092 10001</t>
  </si>
  <si>
    <t>Разблокиратор ARES BT A</t>
  </si>
  <si>
    <t>I700034 10001</t>
  </si>
  <si>
    <t>Плата HAMAL ARES-ARES BT A</t>
  </si>
  <si>
    <t>I700096 10001</t>
  </si>
  <si>
    <t>Плата MERAK BT A ARES VELOC</t>
  </si>
  <si>
    <t>N733371 00001</t>
  </si>
  <si>
    <t>Конц.выкл +защита ARES/DEIM</t>
  </si>
  <si>
    <t>DEIMOS 300 BT</t>
  </si>
  <si>
    <t>I113203</t>
  </si>
  <si>
    <t>Трансформатор DEIMOS 300 BT</t>
  </si>
  <si>
    <t>I113204</t>
  </si>
  <si>
    <t>Плата DEIMOS BT 300</t>
  </si>
  <si>
    <t>I113209</t>
  </si>
  <si>
    <t xml:space="preserve">Электродвигатель DEIMOS 300 BT </t>
  </si>
  <si>
    <t>DEIMOS BT</t>
  </si>
  <si>
    <t>I098932</t>
  </si>
  <si>
    <t>Шестерня ведушая Z14 лыска DEIMOS 400/600/700/800</t>
  </si>
  <si>
    <t>I098936</t>
  </si>
  <si>
    <t>Вал ведущий в сборе лыска DEIMOS BT</t>
  </si>
  <si>
    <t>I101102</t>
  </si>
  <si>
    <t>Электродвигатель DEIMOS SB 300</t>
  </si>
  <si>
    <t>I100075 10001</t>
  </si>
  <si>
    <t>Шестерня пластик DEIMOS BT</t>
  </si>
  <si>
    <t>DEIMOS BT A</t>
  </si>
  <si>
    <t>Шестерня ведушая Z14 лыска DEIMOS A400/600/700/800</t>
  </si>
  <si>
    <t>I100009 10002 RS</t>
  </si>
  <si>
    <t>2600642_RU</t>
  </si>
  <si>
    <t>Шестерня пластиковая DEIMOS BT A</t>
  </si>
  <si>
    <t>I100010 10001RS</t>
  </si>
  <si>
    <t>2604500_RU</t>
  </si>
  <si>
    <t>Трансформатор DEIMOS BT A400</t>
  </si>
  <si>
    <t>I100011 10001</t>
  </si>
  <si>
    <t>Каркас пластик DEIMOS BT A</t>
  </si>
  <si>
    <t>I100013 10001</t>
  </si>
  <si>
    <t>Кожух пластик DEIMOS BT А/АС А</t>
  </si>
  <si>
    <t>I100015 10001</t>
  </si>
  <si>
    <t>Кожух шестерни ведущей DEIMOS BT A</t>
  </si>
  <si>
    <t>I100017 10001</t>
  </si>
  <si>
    <t xml:space="preserve">Цилиндр замка разблок. PHOB /KUS/DEIM /Шлаг </t>
  </si>
  <si>
    <t>I100018 10001</t>
  </si>
  <si>
    <t>Трансформатор DEIMOS BT A600</t>
  </si>
  <si>
    <t>I100049 10010 RS</t>
  </si>
  <si>
    <t>2609628_RU</t>
  </si>
  <si>
    <t>Втулка пластиковая DEIMOS BT A</t>
  </si>
  <si>
    <t>I113201 RS</t>
  </si>
  <si>
    <t>2610245_RU</t>
  </si>
  <si>
    <t>Шестерня вед Z14 DEIMOS  BTA 400/ULTR BTA400</t>
  </si>
  <si>
    <t>I200001 10001</t>
  </si>
  <si>
    <t>Конц выкл DEIM/ICARO ULTRA</t>
  </si>
  <si>
    <t>I200002 10002</t>
  </si>
  <si>
    <t>Магнит в пластиковом корпусе</t>
  </si>
  <si>
    <t>I200003 10001</t>
  </si>
  <si>
    <t>Электродвигатель DEIMOS BT A400</t>
  </si>
  <si>
    <t>I200004 10001</t>
  </si>
  <si>
    <t>Электродвигатель DEIMOS BT A600</t>
  </si>
  <si>
    <t>I300052 10001</t>
  </si>
  <si>
    <t>Разблокиратор DEIMOS BT A 400/600</t>
  </si>
  <si>
    <t>I300024 10001</t>
  </si>
  <si>
    <t>Разблокиратор DEIMOS BT ULTRA</t>
  </si>
  <si>
    <t>I700005 10001</t>
  </si>
  <si>
    <t>Плата MERAK DEIM ULTR BTA400</t>
  </si>
  <si>
    <t>I700006 10001</t>
  </si>
  <si>
    <t>Плата MERAK DEIM ULTR BTA600</t>
  </si>
  <si>
    <t>I700008 10001</t>
  </si>
  <si>
    <t>Плата HAMAL 400 DEIMOS BT A400</t>
  </si>
  <si>
    <t>I700009 10001</t>
  </si>
  <si>
    <t>Плата HAMAL 600 DEIMOS BT A600</t>
  </si>
  <si>
    <t>DEIMOS 700</t>
  </si>
  <si>
    <t>I098113</t>
  </si>
  <si>
    <t>Конденсатор 10мкФ DEIMOS 700/800/IGEA/EASY</t>
  </si>
  <si>
    <t>I098415</t>
  </si>
  <si>
    <t>Вал ведущий штифт DEIMOS 700</t>
  </si>
  <si>
    <t>I098416</t>
  </si>
  <si>
    <t>Разблокиратор DEIMOS 700/BT</t>
  </si>
  <si>
    <t>I098431</t>
  </si>
  <si>
    <t>Плата ALPHA DEIMOS 700</t>
  </si>
  <si>
    <t>I098439</t>
  </si>
  <si>
    <t>Кожух пластиковый DEIMOS 700</t>
  </si>
  <si>
    <t>I098441</t>
  </si>
  <si>
    <t>Вал ведущий DEIMOS 700/800</t>
  </si>
  <si>
    <t>I098444</t>
  </si>
  <si>
    <t>Электродвигатель DEIMOS 700</t>
  </si>
  <si>
    <t>I098931</t>
  </si>
  <si>
    <t>Шестерня ведущая Z14 лыска+кожух DEIMOS 700/800</t>
  </si>
  <si>
    <t>I098933 RS</t>
  </si>
  <si>
    <t>2609365_RU</t>
  </si>
  <si>
    <t>Шестерня ведущая Z18 лыска DEIM 700/DEIM 600(скоростн)</t>
  </si>
  <si>
    <t>I098937</t>
  </si>
  <si>
    <t>Вал ведущий лыска DEIMOS 700</t>
  </si>
  <si>
    <t>I100074 10001</t>
  </si>
  <si>
    <t>Шестерня пластиковая DEIMOS 700/800</t>
  </si>
  <si>
    <t>DEIMOS 800</t>
  </si>
  <si>
    <t>Конденсатор 10мкФ DEIMOS 700/800/IGEA</t>
  </si>
  <si>
    <t>Шестерня ведущая Z14 лыска+кожух DEIMOS 600/700/800</t>
  </si>
  <si>
    <t>Шестерня ведушая Z14 лыска DEIMOS A600/700/800</t>
  </si>
  <si>
    <t>Цилиндр замка AR/D/PH/K/Шл</t>
  </si>
  <si>
    <t>I100049 10010</t>
  </si>
  <si>
    <t>Втулка пластик DEIMOS BT A</t>
  </si>
  <si>
    <t>Шестерня пластиковая DEIMOS 700 /800</t>
  </si>
  <si>
    <t>I200051 10001</t>
  </si>
  <si>
    <t>Электродвигатель DEIMOS AC</t>
  </si>
  <si>
    <t>I700040 10001</t>
  </si>
  <si>
    <t>Плата SHYRA F DEIMOS AC A800</t>
  </si>
  <si>
    <t>ICARO</t>
  </si>
  <si>
    <t>I096716</t>
  </si>
  <si>
    <t>Разблокиратор ICARO</t>
  </si>
  <si>
    <t>I096720</t>
  </si>
  <si>
    <t>Кожух пластиковый ICARO</t>
  </si>
  <si>
    <t>I096722</t>
  </si>
  <si>
    <t>Энкодер ICARO</t>
  </si>
  <si>
    <t>I096745</t>
  </si>
  <si>
    <t>Крыльчатка ICARO</t>
  </si>
  <si>
    <t>I096748</t>
  </si>
  <si>
    <t>Шестерня пластиковая ICARO</t>
  </si>
  <si>
    <t>Упоры концевых выключателей ARES/DEIMOS/ICARO</t>
  </si>
  <si>
    <t>I100081 10001</t>
  </si>
  <si>
    <t>Вал ведущий ICARO</t>
  </si>
  <si>
    <t>I116424 10001</t>
  </si>
  <si>
    <t>Крышка корпуса ICARO U</t>
  </si>
  <si>
    <t>I200005 10001</t>
  </si>
  <si>
    <t>Электродвигатель ICARO SMART</t>
  </si>
  <si>
    <t>i700073 10001</t>
  </si>
  <si>
    <t>Плата LEO B CBB 3 230V L02 ICAR NF</t>
  </si>
  <si>
    <t>I700098 10001</t>
  </si>
  <si>
    <t>Плата LEO B-CBB SV IC VELOCE</t>
  </si>
  <si>
    <t>SP3500</t>
  </si>
  <si>
    <t>I100407</t>
  </si>
  <si>
    <t>Концевая пластина SP3500</t>
  </si>
  <si>
    <t>I100412</t>
  </si>
  <si>
    <t>Плата CENTRALINA X SP3500</t>
  </si>
  <si>
    <t>I108908</t>
  </si>
  <si>
    <t>Концевой выключатель SP3500</t>
  </si>
  <si>
    <t>ОБЩЕЕ  (откатные)</t>
  </si>
  <si>
    <t>I300000 10002</t>
  </si>
  <si>
    <t>Пластик кронштейн к зубчатой рейке</t>
  </si>
  <si>
    <t>РАСПАШНЫЕ ПРИВОДА</t>
  </si>
  <si>
    <t>A-180 SW (ALIZEO)</t>
  </si>
  <si>
    <t>I111404</t>
  </si>
  <si>
    <t>Моторедуктор  A-180 SW</t>
  </si>
  <si>
    <t>I111407</t>
  </si>
  <si>
    <t>Кожух пластиковый A-180 SW</t>
  </si>
  <si>
    <t>PHOBOS N/NL</t>
  </si>
  <si>
    <t>I099804</t>
  </si>
  <si>
    <t>Шестерня пластиковая+червяк PHOBOS N/NL</t>
  </si>
  <si>
    <t>I099835</t>
  </si>
  <si>
    <t>Крышка задняя PHOBOS old</t>
  </si>
  <si>
    <t>I105800</t>
  </si>
  <si>
    <t>Крышка задняя PHOBOS</t>
  </si>
  <si>
    <t>I105801</t>
  </si>
  <si>
    <t>Плата концевых выключателей PHOBOS NL</t>
  </si>
  <si>
    <t>I105803</t>
  </si>
  <si>
    <t>Крышка винта ходового  PHOBOS N/N BT</t>
  </si>
  <si>
    <t>I105825</t>
  </si>
  <si>
    <t>Винт ходовой PHOBOS N/N BT</t>
  </si>
  <si>
    <t>I105826</t>
  </si>
  <si>
    <t>Втулка ходовая PHOBOS в сборе</t>
  </si>
  <si>
    <t>I100010 10002</t>
  </si>
  <si>
    <t>PHOBOS N BT/NL BT</t>
  </si>
  <si>
    <t>Крышка задняя PHOBOS старый</t>
  </si>
  <si>
    <t>I105804 RS</t>
  </si>
  <si>
    <t>2600723_RU</t>
  </si>
  <si>
    <t>Концевые выкл 2шт герконы PHOBOS N BT/NL BT</t>
  </si>
  <si>
    <t>I105824</t>
  </si>
  <si>
    <t>Шестерня пластик+корпус редук. PHOBOS N/NL BT</t>
  </si>
  <si>
    <t>I105828</t>
  </si>
  <si>
    <t>Крышка винта ходового  PHOBOS NL/NL BT</t>
  </si>
  <si>
    <t>I105829</t>
  </si>
  <si>
    <t>Кронштейн передний+магниты PHOBOS NL BT</t>
  </si>
  <si>
    <t>I105834 RS</t>
  </si>
  <si>
    <t>2600960_RU</t>
  </si>
  <si>
    <t>Магниты с креплением PHOBOS BT</t>
  </si>
  <si>
    <t>PHOBOS AC A25/50  (230В)</t>
  </si>
  <si>
    <t>I100001 10005</t>
  </si>
  <si>
    <t>Шестерня коническая Z=30 PHOB AC A</t>
  </si>
  <si>
    <t>I100002 10005</t>
  </si>
  <si>
    <t>Шестерня коническая Z=45 PHOB AC A</t>
  </si>
  <si>
    <t>I100002 10025</t>
  </si>
  <si>
    <t>Кольцо втулки стопорное PHOB BT/AC A</t>
  </si>
  <si>
    <t>I100006 10005 RS</t>
  </si>
  <si>
    <t>2609493_RU</t>
  </si>
  <si>
    <t>Втулка ходовая пластик PHOB BT/AC</t>
  </si>
  <si>
    <t>I100006 10025</t>
  </si>
  <si>
    <t>Винт передней крышки PHOB BT/AC/KUS</t>
  </si>
  <si>
    <t>I100007 10025</t>
  </si>
  <si>
    <t>Винт корпуса втулки ход PHOB BT/AC</t>
  </si>
  <si>
    <t>I100011 10002 RS</t>
  </si>
  <si>
    <t>2600644_RU</t>
  </si>
  <si>
    <t>Крышка замка PHOB BT/AC/KUS</t>
  </si>
  <si>
    <t>I100012 10002</t>
  </si>
  <si>
    <t>Kорпус втулки ходовой PHOB BT/AC</t>
  </si>
  <si>
    <t>I100014 10025</t>
  </si>
  <si>
    <t>Шайба втулки ход D.26х37х1,5</t>
  </si>
  <si>
    <t>I100015 10025</t>
  </si>
  <si>
    <t>Кольцо стопор. шестерни PHOB BT/AC/KUS</t>
  </si>
  <si>
    <t xml:space="preserve">Цилиндр замка разблок. PHOB/KUS/DEIM /Шлаг </t>
  </si>
  <si>
    <t>I100020 10002 RS</t>
  </si>
  <si>
    <t>2609556_RU</t>
  </si>
  <si>
    <t>Шестерня вала ходов PHOB AC</t>
  </si>
  <si>
    <t>I100040 10005 RS</t>
  </si>
  <si>
    <t>2609610_RU</t>
  </si>
  <si>
    <t>Адаптер втулка PHOB AC A</t>
  </si>
  <si>
    <t>I100042 10005</t>
  </si>
  <si>
    <t>Вал разблокировки PHOB BT/AC/KUS</t>
  </si>
  <si>
    <t>I100045 10005 RS</t>
  </si>
  <si>
    <t>2600654_RU</t>
  </si>
  <si>
    <t>Лючок задней крышки PHOB BT/AC/KUS</t>
  </si>
  <si>
    <t>I100049 10005</t>
  </si>
  <si>
    <t>Крышка редуктора PHOB AC A</t>
  </si>
  <si>
    <t>I100066 10001</t>
  </si>
  <si>
    <t>Статор PHOB AC A</t>
  </si>
  <si>
    <t>I100101 10010</t>
  </si>
  <si>
    <t>Саморез кожуха моторед. PHOB BT/AC</t>
  </si>
  <si>
    <t>I100102 10010</t>
  </si>
  <si>
    <t>Направляющая толкателя PHOB BT/AC/KUS</t>
  </si>
  <si>
    <t>I100107 10010</t>
  </si>
  <si>
    <t>Винт эл.двигателя PHOB AC A</t>
  </si>
  <si>
    <t>I100167 10001</t>
  </si>
  <si>
    <t xml:space="preserve">Кожух моторедуктора PHOB BT/AC </t>
  </si>
  <si>
    <t>I100174 10001</t>
  </si>
  <si>
    <t>Кронштейн передний PHOB AC 50/BT40</t>
  </si>
  <si>
    <t>I100175 10001</t>
  </si>
  <si>
    <t>Кожух вала ход PHOB AC25/BT25/KUS A40</t>
  </si>
  <si>
    <t>I100177 10001</t>
  </si>
  <si>
    <t>Кронштейн передний PHOB AC 25/BT25</t>
  </si>
  <si>
    <t>I100178 10001</t>
  </si>
  <si>
    <t>Кронштейн задний PHOB BT/AC/KUS</t>
  </si>
  <si>
    <t>I100179 10001</t>
  </si>
  <si>
    <t>Корпус редуктора PHOB AC</t>
  </si>
  <si>
    <t>I100182 10001</t>
  </si>
  <si>
    <t xml:space="preserve">Крышка задняя эл.двиг. PHOB AC </t>
  </si>
  <si>
    <t>I100183 10001</t>
  </si>
  <si>
    <t xml:space="preserve">Крышка перед. эл.двиг. PHOB AC </t>
  </si>
  <si>
    <t>I100186 10001</t>
  </si>
  <si>
    <t xml:space="preserve">Адаптер кольцо PHOB AC </t>
  </si>
  <si>
    <t>I100203 10010 RS</t>
  </si>
  <si>
    <t>2609832_RU</t>
  </si>
  <si>
    <t>Пружина  блокировки  PHOB А/KUS/Шлаг</t>
  </si>
  <si>
    <t>I200030 10001</t>
  </si>
  <si>
    <t>Крышка средняя PHOB AC/BT/KUS</t>
  </si>
  <si>
    <t>I300002 10002</t>
  </si>
  <si>
    <t>Крышка передняя PHOB AC/BT</t>
  </si>
  <si>
    <t>I300004 10010</t>
  </si>
  <si>
    <t xml:space="preserve">Штифт крышки задней PHOB BT/AC/KUS </t>
  </si>
  <si>
    <t>I300111 10025 RS</t>
  </si>
  <si>
    <t>2610474_RU</t>
  </si>
  <si>
    <t>Крышка задняя плас PHOB AC A</t>
  </si>
  <si>
    <t>N998613</t>
  </si>
  <si>
    <t>Механический упор PHOBOS AC</t>
  </si>
  <si>
    <t>PHOBOS BT A 25/40 (24B)</t>
  </si>
  <si>
    <t>I100008 10025</t>
  </si>
  <si>
    <t>Штифт червяка PHOB BT/ KUS</t>
  </si>
  <si>
    <t>Шайба втулки ходовой D.26х37х1 PHOB BT/AC</t>
  </si>
  <si>
    <t>I100015 10002 RS</t>
  </si>
  <si>
    <t>2609533_RU</t>
  </si>
  <si>
    <t>Шестерня пластиковая PHOB BT/KUS</t>
  </si>
  <si>
    <t xml:space="preserve">Цилиндр замка разблок. PHOB A/KUS/DEIM A/Шлаг </t>
  </si>
  <si>
    <t>I100018 10025</t>
  </si>
  <si>
    <t>Винт корпуса редуктора М4х12 PHOB BT/KUS</t>
  </si>
  <si>
    <t>Саморез кож моторед. PHOB AC/BT</t>
  </si>
  <si>
    <t>I100111 10010</t>
  </si>
  <si>
    <t>Штифт разблокировки PHOB BT/KUS</t>
  </si>
  <si>
    <t>I100168 10001</t>
  </si>
  <si>
    <t>Корпус редуктора низ PHOB BT/KUS</t>
  </si>
  <si>
    <t>I100169 10001</t>
  </si>
  <si>
    <t>Вал ходовой PHOB BT A40</t>
  </si>
  <si>
    <t>I100171 10001</t>
  </si>
  <si>
    <t>Эл.двигатель PHOB BT/KUS</t>
  </si>
  <si>
    <t>I100173 10001</t>
  </si>
  <si>
    <t>Корпус редуктора верх PHOB BT/KUS</t>
  </si>
  <si>
    <t>Кожух вала ход PH AC25/BT/KUS A40</t>
  </si>
  <si>
    <t>I100176 10001</t>
  </si>
  <si>
    <t>Червяк эл.двиг PHOB BT A/KUS</t>
  </si>
  <si>
    <t>Кронштейн передний PHOB AC 25/BT 25</t>
  </si>
  <si>
    <t>I100200 10001</t>
  </si>
  <si>
    <t>Вал ходовой PHOB BT A25</t>
  </si>
  <si>
    <t>Концевые выкл 2шт герконы PHOBOS BT/KUS</t>
  </si>
  <si>
    <t>Штифт крышки задней PHOB AC/BT/KUS BT A</t>
  </si>
  <si>
    <t>I300112 10025RS</t>
  </si>
  <si>
    <t>2610475_RU</t>
  </si>
  <si>
    <t>Крышка задняя пласт PHOB BTA</t>
  </si>
  <si>
    <t>I700021 10001</t>
  </si>
  <si>
    <t>Плата подключения PHOB BT/KUS</t>
  </si>
  <si>
    <t>KUSTOS BT A 40</t>
  </si>
  <si>
    <t>Кольцо втулки стопорное PHOB А/KUS BT A</t>
  </si>
  <si>
    <t>I100006 10002 RS</t>
  </si>
  <si>
    <t>2601429_RU</t>
  </si>
  <si>
    <t>Кронштейн передний KUS BT A</t>
  </si>
  <si>
    <t>I100023 10002 RS</t>
  </si>
  <si>
    <t>2600649_RU</t>
  </si>
  <si>
    <t>Крышка штока KUS BT A</t>
  </si>
  <si>
    <t>I100024 10002</t>
  </si>
  <si>
    <t>Крышка передняя верх KUS BT A</t>
  </si>
  <si>
    <t>I100025 10002</t>
  </si>
  <si>
    <t>Пыльник KUS BT A</t>
  </si>
  <si>
    <t>I100026 10002</t>
  </si>
  <si>
    <t>Крышка передняя низ KUS BT A</t>
  </si>
  <si>
    <t>I100030 10025</t>
  </si>
  <si>
    <t xml:space="preserve">Кольцо стопорное штифта D.10 KUS BT A </t>
  </si>
  <si>
    <t>I100031 10025</t>
  </si>
  <si>
    <t>Саморез крышки  передней низ KUS BT A</t>
  </si>
  <si>
    <t>I100112 10010</t>
  </si>
  <si>
    <t>Саморез кожуха моторедуктора KUSTOS</t>
  </si>
  <si>
    <t>I100113 10010</t>
  </si>
  <si>
    <t>Кольцо стопор. штифта KUS  BT A</t>
  </si>
  <si>
    <t>I100189 10001</t>
  </si>
  <si>
    <t>Шток телескопический KUS BT A40</t>
  </si>
  <si>
    <t>I100190 10001</t>
  </si>
  <si>
    <t>Шток телескопический KUS BT A25</t>
  </si>
  <si>
    <t>I100192 10001</t>
  </si>
  <si>
    <t>Вал ходовой KUS BT A25</t>
  </si>
  <si>
    <t>I100193 10001</t>
  </si>
  <si>
    <t>Вал ходовой KUSTOS BT A 40</t>
  </si>
  <si>
    <t>I100194 10001</t>
  </si>
  <si>
    <t>Кожух моторедуктора KUS BT A</t>
  </si>
  <si>
    <t>I100195 10001</t>
  </si>
  <si>
    <t>Кожух вала ходового KUS BT A25</t>
  </si>
  <si>
    <t>I100196 10001</t>
  </si>
  <si>
    <t>Крышка кожуха вала KUS BT A25</t>
  </si>
  <si>
    <t>I100197 10001</t>
  </si>
  <si>
    <t>Крышка кожуха вала KUS BT A40</t>
  </si>
  <si>
    <t>I100198 10002</t>
  </si>
  <si>
    <t>Адаптер вала KUS BT A</t>
  </si>
  <si>
    <t>I200031 10001</t>
  </si>
  <si>
    <t>Втулка винта ход.+магнит KUS BT A</t>
  </si>
  <si>
    <t>Штифт крышки задней PHOB A/KUS BT A</t>
  </si>
  <si>
    <t>I300113 10025 RS</t>
  </si>
  <si>
    <t>2610476_RU</t>
  </si>
  <si>
    <t>Крышка задняя пласт KUST</t>
  </si>
  <si>
    <t>ELI</t>
  </si>
  <si>
    <t>I111733</t>
  </si>
  <si>
    <t xml:space="preserve">Рычаг ELI </t>
  </si>
  <si>
    <t>LUX</t>
  </si>
  <si>
    <t>I106501</t>
  </si>
  <si>
    <t>Крепление LUX BT/GIUNO</t>
  </si>
  <si>
    <t>I106516</t>
  </si>
  <si>
    <t>Хвостовик LUX BT/GIUNO</t>
  </si>
  <si>
    <t>I100064 10001</t>
  </si>
  <si>
    <t>Статор LUX</t>
  </si>
  <si>
    <t>Масло гидравлическое  1литр</t>
  </si>
  <si>
    <t>GIUNO</t>
  </si>
  <si>
    <t>I100009 10010 RS</t>
  </si>
  <si>
    <t>Крышка клапана GIUNO</t>
  </si>
  <si>
    <t>I100011 10010 RS</t>
  </si>
  <si>
    <t>Шаровой клапан GIUNO</t>
  </si>
  <si>
    <t>I100202 10050 RS</t>
  </si>
  <si>
    <t>Шар клапана D5,5 GIUNO</t>
  </si>
  <si>
    <t>I700038 10001</t>
  </si>
  <si>
    <t>Концевые выключатели GIUNO</t>
  </si>
  <si>
    <t>E5</t>
  </si>
  <si>
    <t>I098000</t>
  </si>
  <si>
    <t xml:space="preserve">Рычаг в сборе E5 </t>
  </si>
  <si>
    <t>IGEA/BT</t>
  </si>
  <si>
    <t>D731120</t>
  </si>
  <si>
    <t>Рычаг изогнутый IGEA</t>
  </si>
  <si>
    <t>D731121</t>
  </si>
  <si>
    <t>Рычаг прямой IGEA</t>
  </si>
  <si>
    <t>I098103</t>
  </si>
  <si>
    <t>Корпус редуктора IGEA</t>
  </si>
  <si>
    <t>I098111</t>
  </si>
  <si>
    <t>Шестерня пластиковая IGEA</t>
  </si>
  <si>
    <t>Конденсатор 10мкФ DEIMOS 700/IGEA</t>
  </si>
  <si>
    <t>I098121</t>
  </si>
  <si>
    <t>Кожух пластиковый IGEA</t>
  </si>
  <si>
    <t>I098126</t>
  </si>
  <si>
    <t>Рычаг разблокировки IGEA</t>
  </si>
  <si>
    <t>I098138</t>
  </si>
  <si>
    <t>Втулка рычагов пластиковая IGEA ( 4шт)</t>
  </si>
  <si>
    <t>I098139</t>
  </si>
  <si>
    <t>Электродвигатель IGEA BT</t>
  </si>
  <si>
    <t>I104315 RS</t>
  </si>
  <si>
    <t>2610129_RU</t>
  </si>
  <si>
    <t>Втулка вала IGEA/BT/VIRGO (2 шт нужно на 1 привод)</t>
  </si>
  <si>
    <t>I100106 10001</t>
  </si>
  <si>
    <t xml:space="preserve">Рычаг изогнутый IGEA </t>
  </si>
  <si>
    <t>I100152 10001</t>
  </si>
  <si>
    <t>Вал выходной IGEA</t>
  </si>
  <si>
    <t>I200011 10001</t>
  </si>
  <si>
    <t>Разблокиратор IGEA</t>
  </si>
  <si>
    <t>I300040 10001</t>
  </si>
  <si>
    <t>Кулачки IGEA/BT</t>
  </si>
  <si>
    <t>I104302</t>
  </si>
  <si>
    <t>Шестерня металлическая VIRGO</t>
  </si>
  <si>
    <t>I104305</t>
  </si>
  <si>
    <t>Кожух пластиковый VIRGO</t>
  </si>
  <si>
    <t>I104309</t>
  </si>
  <si>
    <t>Рычаги комплект VIRGO</t>
  </si>
  <si>
    <t>I104313</t>
  </si>
  <si>
    <t>Шестерня пластиковая VIRGO</t>
  </si>
  <si>
    <t>I104314</t>
  </si>
  <si>
    <t>Кронштейн крепления VIRGO</t>
  </si>
  <si>
    <t>I100061 10001</t>
  </si>
  <si>
    <t xml:space="preserve">Электродвигатель VIRGO </t>
  </si>
  <si>
    <t>I300124 10001</t>
  </si>
  <si>
    <t>Рыгаги VIRGO SMART BT A</t>
  </si>
  <si>
    <t>I300120 10001</t>
  </si>
  <si>
    <t>Кожух пласт VIRGO SMART BT A</t>
  </si>
  <si>
    <t>I300127 10002</t>
  </si>
  <si>
    <t>Механич упор рыч VIRGO SM</t>
  </si>
  <si>
    <t>I300128 10002</t>
  </si>
  <si>
    <t>Комп-т крепежа рыч VIRGO</t>
  </si>
  <si>
    <t>N999310</t>
  </si>
  <si>
    <t>Крепление рычагов VIRGO</t>
  </si>
  <si>
    <t>P111775</t>
  </si>
  <si>
    <t>Плата подключения концевых выключателей  VIRGO</t>
  </si>
  <si>
    <t>ГАРАЖНЫЕ ПРИВОДА</t>
  </si>
  <si>
    <t>D110033</t>
  </si>
  <si>
    <t>Трансформатор LIBRA/THALIA/ARGO</t>
  </si>
  <si>
    <t>D112028 00005</t>
  </si>
  <si>
    <t>Плата VENERE ARGO</t>
  </si>
  <si>
    <t>I108002</t>
  </si>
  <si>
    <t>Шестерня латунная ARGO</t>
  </si>
  <si>
    <t>I108003</t>
  </si>
  <si>
    <t>Электродвигатель ARGO</t>
  </si>
  <si>
    <t>I108004</t>
  </si>
  <si>
    <t>Энкодер+ремешок ARGO</t>
  </si>
  <si>
    <t>I108006</t>
  </si>
  <si>
    <t>Разблокиратор ARGO (веревки)</t>
  </si>
  <si>
    <t>I108008</t>
  </si>
  <si>
    <t>Трансформатор ARGO</t>
  </si>
  <si>
    <t>I108015 RS</t>
  </si>
  <si>
    <t>2610190_RU</t>
  </si>
  <si>
    <t>I108017</t>
  </si>
  <si>
    <t>Шестерня латунная ARGO G</t>
  </si>
  <si>
    <t>I108020</t>
  </si>
  <si>
    <t>Вал разблокировки ARGO/ARGO G</t>
  </si>
  <si>
    <t>I700056 10001</t>
  </si>
  <si>
    <t>Плата VENERE-D ARGO G Led</t>
  </si>
  <si>
    <t>I700053 10001</t>
  </si>
  <si>
    <t>Плата VENERE-D ARGO  Led</t>
  </si>
  <si>
    <t>I700091 10001</t>
  </si>
  <si>
    <t>Плата VENERE ARGO BT A20</t>
  </si>
  <si>
    <t>I700092 10001</t>
  </si>
  <si>
    <t>Плата VENERE ARGO BT A35</t>
  </si>
  <si>
    <t>I700094 10001</t>
  </si>
  <si>
    <t>Плата VENERA BT A ARGO</t>
  </si>
  <si>
    <t>BOTTICELLI</t>
  </si>
  <si>
    <t>I098739</t>
  </si>
  <si>
    <t xml:space="preserve">Кожух пластиковый BOTTICELLI  </t>
  </si>
  <si>
    <t>I098749</t>
  </si>
  <si>
    <t>Монтажный комплект BOTTICELLI</t>
  </si>
  <si>
    <t>I098770</t>
  </si>
  <si>
    <t>Упор каретки EOS/BOTTICELLI</t>
  </si>
  <si>
    <t>I098774</t>
  </si>
  <si>
    <t>Передающая система BOTTICELLI</t>
  </si>
  <si>
    <t>I100056 10001</t>
  </si>
  <si>
    <t>Плата VENERE MA BOTTICELLI Led</t>
  </si>
  <si>
    <t>I700058 10001</t>
  </si>
  <si>
    <t>Плата VENERE MA BOTTIC Led</t>
  </si>
  <si>
    <t>I700075 10001</t>
  </si>
  <si>
    <t>Плата VENERE D U-BOTT Led</t>
  </si>
  <si>
    <t>EOS 120</t>
  </si>
  <si>
    <t>I098717</t>
  </si>
  <si>
    <t>Кулачок+концевик EOS 120 старый</t>
  </si>
  <si>
    <t>I098766</t>
  </si>
  <si>
    <t xml:space="preserve">Моторедуктор EOS 120 </t>
  </si>
  <si>
    <t>I098768</t>
  </si>
  <si>
    <t>Кожух пластиковый EOS 120</t>
  </si>
  <si>
    <t>I098780</t>
  </si>
  <si>
    <t>Шестерня моторедук EOS 120/PRIVEE</t>
  </si>
  <si>
    <t>TIZIANO</t>
  </si>
  <si>
    <t>I113400</t>
  </si>
  <si>
    <t xml:space="preserve">Моторедуктор TIZIANO </t>
  </si>
  <si>
    <t>I113402</t>
  </si>
  <si>
    <t>Трансформатор TIZIANO</t>
  </si>
  <si>
    <t>I113404</t>
  </si>
  <si>
    <t>Плафон TIZIANO</t>
  </si>
  <si>
    <t>BOTTICELLI BT A 850-1250</t>
  </si>
  <si>
    <t>I100348 10001</t>
  </si>
  <si>
    <t>Кожух пластиковый BOTTICELLI (низ)</t>
  </si>
  <si>
    <t>I200064 10001</t>
  </si>
  <si>
    <t>Кожух пластиковый BOTTICELLI (верх)</t>
  </si>
  <si>
    <t>I200065 10001</t>
  </si>
  <si>
    <t>Передающая система BOTTICELLI 850-1250</t>
  </si>
  <si>
    <t>I300132 10001</t>
  </si>
  <si>
    <t>Моторедуктор BOTTICELLI 850</t>
  </si>
  <si>
    <t>I300133 10001</t>
  </si>
  <si>
    <t>Моторедуктор BOTTICELLI 1250</t>
  </si>
  <si>
    <t>I700080 10001</t>
  </si>
  <si>
    <t>Плата VENERE BOTTICHELLI 850</t>
  </si>
  <si>
    <t>I700085 10001</t>
  </si>
  <si>
    <t>Плата VENERE BOTTICHELLI 1250</t>
  </si>
  <si>
    <t>D110941 00011</t>
  </si>
  <si>
    <t>Трансформатор BOTTICHELLI 850</t>
  </si>
  <si>
    <t>ОБЩЕЕ (ГАРАЖНЫЕ)</t>
  </si>
  <si>
    <t>I100164 10005 RS</t>
  </si>
  <si>
    <t>2600684_RU</t>
  </si>
  <si>
    <t>Лампочка 24В 25Вт</t>
  </si>
  <si>
    <t>I700049 10001</t>
  </si>
  <si>
    <t>Светодиодная лампочка Led</t>
  </si>
  <si>
    <t>ПРОМЫШЛЕННЫЕ ПРИВОДА</t>
  </si>
  <si>
    <t>PEGASO</t>
  </si>
  <si>
    <t>D121624</t>
  </si>
  <si>
    <t>Pegaso UP control 5 панель 3 к</t>
  </si>
  <si>
    <t>D121631</t>
  </si>
  <si>
    <t>Pegaso cable mono кабель сетев</t>
  </si>
  <si>
    <t>D121635</t>
  </si>
  <si>
    <t>Pegaso int cable 5 кабель интерфейса 5м</t>
  </si>
  <si>
    <t>I099913</t>
  </si>
  <si>
    <t>Кронштейн монтажный PEGASO</t>
  </si>
  <si>
    <t>I110316</t>
  </si>
  <si>
    <t>Плата PEG CB ENC PEGASO</t>
  </si>
  <si>
    <t>I110319</t>
  </si>
  <si>
    <t>Энкодер+ремешок PEGASO</t>
  </si>
  <si>
    <t>I110320</t>
  </si>
  <si>
    <t>Редуктор цепной PEGASO</t>
  </si>
  <si>
    <t>I110322</t>
  </si>
  <si>
    <t>Шпонка вала PEGASO</t>
  </si>
  <si>
    <t>P111457</t>
  </si>
  <si>
    <t>PEGASO CB UP MONO плата управления 230В</t>
  </si>
  <si>
    <t>P111458</t>
  </si>
  <si>
    <t>PEG CB UP TRI плата управления 400В</t>
  </si>
  <si>
    <t>P111459</t>
  </si>
  <si>
    <t>PEG CB INT плата интерфейса</t>
  </si>
  <si>
    <t>ULISSE</t>
  </si>
  <si>
    <t>I102718</t>
  </si>
  <si>
    <t>Концевые выключатели+ремешок ULISSE</t>
  </si>
  <si>
    <t>СТОЛБЫ</t>
  </si>
  <si>
    <t>Щетка STOPPY LAR</t>
  </si>
  <si>
    <t>Наклейка крышки STOPPY LAR</t>
  </si>
  <si>
    <t>I102901</t>
  </si>
  <si>
    <t>Столб STOPPY LAR</t>
  </si>
  <si>
    <t>I102902</t>
  </si>
  <si>
    <t>Фланец корпуса STOPPY 210mm</t>
  </si>
  <si>
    <t>I102905</t>
  </si>
  <si>
    <t>Обогреватель STOPPY LAR</t>
  </si>
  <si>
    <t>I102906</t>
  </si>
  <si>
    <t>Концевик тревоги STOPPY LAR</t>
  </si>
  <si>
    <t>I102907</t>
  </si>
  <si>
    <t>Штанги комплект 4шт STOPPY LAR</t>
  </si>
  <si>
    <t>I102912</t>
  </si>
  <si>
    <t>Электромагнит STOPPY LAR</t>
  </si>
  <si>
    <t>I102913</t>
  </si>
  <si>
    <t>Наклейка столба STOPPY LAR</t>
  </si>
  <si>
    <t>ШЛАГБАУМЫ</t>
  </si>
  <si>
    <t>I100021</t>
  </si>
  <si>
    <t>Шестерня пластиковая GIOTTO30/60</t>
  </si>
  <si>
    <t>I107700</t>
  </si>
  <si>
    <t>Пружина MOOVI 60 /GIOTTO 60</t>
  </si>
  <si>
    <t>I110603</t>
  </si>
  <si>
    <t>Шестерня латунная GIOTTO 30/60 BT</t>
  </si>
  <si>
    <t>I110618</t>
  </si>
  <si>
    <t>Трансформатор GIOTTO 30/60 S BT</t>
  </si>
  <si>
    <t>I110619</t>
  </si>
  <si>
    <t xml:space="preserve">Плата LIBRA C GS GIOTTO 30/60 S BT </t>
  </si>
  <si>
    <t>I110627</t>
  </si>
  <si>
    <t>Электродвигатель GIOTTO 30/60 S BT</t>
  </si>
  <si>
    <t>I110630</t>
  </si>
  <si>
    <t>Пружина GIOTTO 30/S BT</t>
  </si>
  <si>
    <t>I110633</t>
  </si>
  <si>
    <t xml:space="preserve">Плата LIBRA C G GIOTTO 30/60BT </t>
  </si>
  <si>
    <t>I110634</t>
  </si>
  <si>
    <t>Электродвигатель GIOTTO 30/60BT</t>
  </si>
  <si>
    <t xml:space="preserve">Цилиндр замка разблок. PHOB A/KUS/DEIM A/Шлаги </t>
  </si>
  <si>
    <t>I100140 10001</t>
  </si>
  <si>
    <t>Цилиндр замка дверцы GIOT/MOOVI/MICH</t>
  </si>
  <si>
    <t>I100158 10005</t>
  </si>
  <si>
    <t>Микровыключатель GIOT/MOOVI/MICH</t>
  </si>
  <si>
    <t>I100190 10005</t>
  </si>
  <si>
    <t>Упор резиновый GIOT/MOOVI/MICH</t>
  </si>
  <si>
    <t>I200423 10001</t>
  </si>
  <si>
    <t>Плата MERAK BG  U GIOT BT A</t>
  </si>
  <si>
    <t>I200424 10001</t>
  </si>
  <si>
    <t>Трансформатор GIOTTO</t>
  </si>
  <si>
    <t>I200443 10001</t>
  </si>
  <si>
    <t>Трансформатор GIOT S BT AU</t>
  </si>
  <si>
    <t>I300003 10001</t>
  </si>
  <si>
    <t>Крышка корпуса серая GIOT</t>
  </si>
  <si>
    <t>MOOVI</t>
  </si>
  <si>
    <t>I096824</t>
  </si>
  <si>
    <t>Блок управления LEO MV-D MOOVI30S</t>
  </si>
  <si>
    <t>D163205</t>
  </si>
  <si>
    <t>Статор MOOVI 30S</t>
  </si>
  <si>
    <t>I096816</t>
  </si>
  <si>
    <t>Замок дверцы MOOVI в сборе</t>
  </si>
  <si>
    <t>I099702</t>
  </si>
  <si>
    <t xml:space="preserve">Замок разблокировки MOOVI/MICHELANGELO </t>
  </si>
  <si>
    <t>I099704</t>
  </si>
  <si>
    <t>Пружина MOOVI 30</t>
  </si>
  <si>
    <t>I099714 RS</t>
  </si>
  <si>
    <t>2604541_RU</t>
  </si>
  <si>
    <t>Рычаг пружины MOOVI</t>
  </si>
  <si>
    <t>I099715 RS</t>
  </si>
  <si>
    <t>2604542_RU</t>
  </si>
  <si>
    <t>Шестерня латунная MOOVI</t>
  </si>
  <si>
    <t>I103405</t>
  </si>
  <si>
    <t>Пружина MOOVI 30S</t>
  </si>
  <si>
    <t>I103406</t>
  </si>
  <si>
    <t xml:space="preserve">Шестерня пластиковая 2шт  MOOVI 30S  </t>
  </si>
  <si>
    <t>I103413</t>
  </si>
  <si>
    <t>Кожух стрелы MOOVI</t>
  </si>
  <si>
    <t>I103415</t>
  </si>
  <si>
    <t>Энкодер MOOVI 30S</t>
  </si>
  <si>
    <t>I107702</t>
  </si>
  <si>
    <t>Электродвигатель MOOVI 30/60</t>
  </si>
  <si>
    <t>I107704</t>
  </si>
  <si>
    <t>Шестерня сегментная MOOVI/MICHELANGELO 60</t>
  </si>
  <si>
    <t>I107706</t>
  </si>
  <si>
    <t>Концевой выключатель 2шт+кулачки MOOVI</t>
  </si>
  <si>
    <t>I107707</t>
  </si>
  <si>
    <t>Моторедуктор MOOVI 30</t>
  </si>
  <si>
    <t>I107711</t>
  </si>
  <si>
    <t>Моторедуктор MOOVI 60</t>
  </si>
  <si>
    <t>I107714</t>
  </si>
  <si>
    <t>Моторедуктор MOOVI 30S</t>
  </si>
  <si>
    <t>I100000 10002 RS</t>
  </si>
  <si>
    <t>2604543_RU</t>
  </si>
  <si>
    <t>Шпилька пружины MOOVI 30</t>
  </si>
  <si>
    <t>I100005 10005 RS</t>
  </si>
  <si>
    <t>2604546_RU</t>
  </si>
  <si>
    <t>Заглушка стрелы MOOVI</t>
  </si>
  <si>
    <t>I100029 10002</t>
  </si>
  <si>
    <t>Шестерня пластиковая 2 шт  MOOVI 30</t>
  </si>
  <si>
    <t>I100144 10001</t>
  </si>
  <si>
    <t>Фланец стрелы MOOVI/GIOTTO</t>
  </si>
  <si>
    <t>I100181 10002</t>
  </si>
  <si>
    <t>Шестерня пластиковая 2 шт MOOVI 60</t>
  </si>
  <si>
    <t>I100188 10010 RS</t>
  </si>
  <si>
    <t>2604567_RU</t>
  </si>
  <si>
    <t>Заглушка накладки стрелы</t>
  </si>
  <si>
    <t>i300005 10001</t>
  </si>
  <si>
    <t>Тумба+дверца MOOVI</t>
  </si>
  <si>
    <t>D113804 00002</t>
  </si>
  <si>
    <t>Блок SHYRA CREM 230 MOOVI</t>
  </si>
  <si>
    <t>N999507R</t>
  </si>
  <si>
    <t>Крепление стрелы MOOVI/GIOTTO</t>
  </si>
  <si>
    <t>MICHELANGELO</t>
  </si>
  <si>
    <t>I105101</t>
  </si>
  <si>
    <t>Моторедуктор MICHELANGELO 80</t>
  </si>
  <si>
    <t>I105102</t>
  </si>
  <si>
    <t xml:space="preserve">Трансформатор MICHELANGELO </t>
  </si>
  <si>
    <t>I105103</t>
  </si>
  <si>
    <t>Фланец стрелы+концевые выкл. MICHELANGELO 60</t>
  </si>
  <si>
    <t>I105104</t>
  </si>
  <si>
    <t>Пружина MICHELANGELO 60</t>
  </si>
  <si>
    <t>I105107</t>
  </si>
  <si>
    <t>Замок дверцы MICHELANGELO</t>
  </si>
  <si>
    <t>I105118</t>
  </si>
  <si>
    <t>Рычаг пружины+кулачок MICHELANGELO 80</t>
  </si>
  <si>
    <t>I105119</t>
  </si>
  <si>
    <t>Электродвигатель MICHELANGELO 60</t>
  </si>
  <si>
    <t>I105120</t>
  </si>
  <si>
    <t>Моторедуктор MICHELANGELO 60</t>
  </si>
  <si>
    <t>I105122</t>
  </si>
  <si>
    <t>Пружина MICHELANGELO 80</t>
  </si>
  <si>
    <t>I105123</t>
  </si>
  <si>
    <t>Плата LIBRA C MV 80 MICHELANGELO 80</t>
  </si>
  <si>
    <t>I105124</t>
  </si>
  <si>
    <t>Фланец стрелы MICHELANGELO 80</t>
  </si>
  <si>
    <t>I105125</t>
  </si>
  <si>
    <t>Рычаг пружины+кулачок MICHELANGELO 60</t>
  </si>
  <si>
    <t>I300077 10001</t>
  </si>
  <si>
    <t>Плата MERAK BM6 MCL BTA 60U</t>
  </si>
  <si>
    <t>I300078 10001</t>
  </si>
  <si>
    <t>Накладки пластик MICHEL BT A</t>
  </si>
  <si>
    <t>I300079 10001</t>
  </si>
  <si>
    <t>Плафон тумбы MICHEL BT A</t>
  </si>
  <si>
    <t>I300082 10001</t>
  </si>
  <si>
    <t>Крышка тумбы MICHEL BT A</t>
  </si>
  <si>
    <t>I300084 10001</t>
  </si>
  <si>
    <t>Плата MERAK BM8 MCL BT A 80U</t>
  </si>
  <si>
    <t xml:space="preserve"> VISTA</t>
  </si>
  <si>
    <t>I100253 10010</t>
  </si>
  <si>
    <t>Ролик тележки LINEA</t>
  </si>
  <si>
    <t>I107600</t>
  </si>
  <si>
    <t>Плата ARIA VISTA SL</t>
  </si>
  <si>
    <t>I107603</t>
  </si>
  <si>
    <t xml:space="preserve">Натяжитель VISTA SL  </t>
  </si>
  <si>
    <t>I107617</t>
  </si>
  <si>
    <t>Ролик тележки VISTA SL</t>
  </si>
  <si>
    <t>I112800</t>
  </si>
  <si>
    <t>Плата ARIA-EVO VISTA SL C</t>
  </si>
  <si>
    <t>I112803</t>
  </si>
  <si>
    <t>Натяжитель VISTA SL C</t>
  </si>
  <si>
    <t>I112807</t>
  </si>
  <si>
    <t>Трансформатор VISTA SL C</t>
  </si>
  <si>
    <t>I112808</t>
  </si>
  <si>
    <t xml:space="preserve">Моторедуктор VISTA SL C </t>
  </si>
  <si>
    <t xml:space="preserve">РАЗНОЕ </t>
  </si>
  <si>
    <t>Короб универсальный для блоков типа THALIA, ZARA</t>
  </si>
  <si>
    <t>I096803</t>
  </si>
  <si>
    <t>Концевые выключатели BGV</t>
  </si>
  <si>
    <t xml:space="preserve">Электродвигатель DEIMOS </t>
  </si>
  <si>
    <t>I098436</t>
  </si>
  <si>
    <t>Шестерня ведущая Z14 штифт+кожух DEIMOS старый</t>
  </si>
  <si>
    <t>I098501</t>
  </si>
  <si>
    <t>Шестерня ведущая Z14 штифт DEIMOS old</t>
  </si>
  <si>
    <t>Кулачок+концевик EOS 120 old</t>
  </si>
  <si>
    <t>I100047 10001</t>
  </si>
  <si>
    <t>Трансформатор ALPHA/ALTAIR P</t>
  </si>
  <si>
    <t>N999676</t>
  </si>
  <si>
    <t>Связка ключей под личинку замка разблокировки</t>
  </si>
  <si>
    <t>SN1030</t>
  </si>
  <si>
    <t>Рулон скотч с логотипом BFT</t>
  </si>
  <si>
    <t>SN1031</t>
  </si>
  <si>
    <t>Наклейка светоотражающая(1 лист,  из 6-х наклеек)</t>
  </si>
  <si>
    <t>ESPAS 20</t>
  </si>
  <si>
    <t>E022210</t>
  </si>
  <si>
    <t>Плата Deneb 3.1 ESPAS20</t>
  </si>
  <si>
    <t>E135411</t>
  </si>
  <si>
    <t>Металлодетектор Espas 20</t>
  </si>
  <si>
    <t>E135476</t>
  </si>
  <si>
    <t>Декодер сканера Espas20</t>
  </si>
  <si>
    <t>E135702</t>
  </si>
  <si>
    <t>Фильтр вентилятора Espas20</t>
  </si>
  <si>
    <t>E137046</t>
  </si>
  <si>
    <t>Кнопка ESPAS20</t>
  </si>
  <si>
    <t>I100342 10001</t>
  </si>
  <si>
    <t>Дисплей голубой ESPAS</t>
  </si>
  <si>
    <t>I100343 10001</t>
  </si>
  <si>
    <t>Термоголовка принтера КРМ</t>
  </si>
  <si>
    <t>I100688 60001</t>
  </si>
  <si>
    <t>Плата коммутации Espas20</t>
  </si>
  <si>
    <t>I100693 60001</t>
  </si>
  <si>
    <t>Детектор магнитной петли</t>
  </si>
  <si>
    <t>I300234 60001</t>
  </si>
  <si>
    <t>Сканер штрих-кода</t>
  </si>
  <si>
    <t>I300228 60001</t>
  </si>
  <si>
    <t>Лицевая панель ESPAS20</t>
  </si>
  <si>
    <t>EASY</t>
  </si>
  <si>
    <t>015328</t>
  </si>
  <si>
    <t>Щетка EASYø115</t>
  </si>
  <si>
    <t>028255</t>
  </si>
  <si>
    <t>Крышка столба EASYø115</t>
  </si>
  <si>
    <t>040342-B</t>
  </si>
  <si>
    <t>Столб EASY ø115-500</t>
  </si>
  <si>
    <t>I271580 60001</t>
  </si>
  <si>
    <t>Крышка столба EASY 115/500</t>
  </si>
  <si>
    <t>EASY RUS</t>
  </si>
  <si>
    <t>031442</t>
  </si>
  <si>
    <t>Колодка тормоза STOP MBB/EASY</t>
  </si>
  <si>
    <t>040350RS</t>
  </si>
  <si>
    <t>Установочный стакан EASY220</t>
  </si>
  <si>
    <t>041435</t>
  </si>
  <si>
    <t>Магнит EASY/GRIZZLY/STOPPY MBB</t>
  </si>
  <si>
    <t>043165</t>
  </si>
  <si>
    <t>Концевой выключатель EASY RUS</t>
  </si>
  <si>
    <t>043310</t>
  </si>
  <si>
    <t>Моторедуктор EASY RUS 700</t>
  </si>
  <si>
    <t>I271416 70001</t>
  </si>
  <si>
    <t>Крышка столба+подсветка STOPPY MBB/EASY RUS</t>
  </si>
  <si>
    <t>I271420 50001</t>
  </si>
  <si>
    <t>Фланец корпуса+пластина STOPPY MBB/EASY RUS</t>
  </si>
  <si>
    <t>I271424 50001</t>
  </si>
  <si>
    <t>Крышка столба STOPPY MBB/EASY RUS без подсветки</t>
  </si>
  <si>
    <t>I271451 60001</t>
  </si>
  <si>
    <t>Моторедуктор EASY RUS 500</t>
  </si>
  <si>
    <t>GRIZZLY</t>
  </si>
  <si>
    <t>028667</t>
  </si>
  <si>
    <t>Крепление концевика GRIZZLY</t>
  </si>
  <si>
    <t>028577</t>
  </si>
  <si>
    <t>Поршень+концевик GRIZZLY 600</t>
  </si>
  <si>
    <t>029111</t>
  </si>
  <si>
    <t>Ключ шестигранный GRIZZLY</t>
  </si>
  <si>
    <t>032001</t>
  </si>
  <si>
    <t>Штуцер GRIZZLY</t>
  </si>
  <si>
    <t>033475</t>
  </si>
  <si>
    <t>Кабель подсветки GRIZZLY</t>
  </si>
  <si>
    <t>041643</t>
  </si>
  <si>
    <t>Кабель+коробка монтажная GRIZZLY</t>
  </si>
  <si>
    <t>041691</t>
  </si>
  <si>
    <t>Коробка пластиковая STOPPY MBB/GRIZZLY</t>
  </si>
  <si>
    <t>041720</t>
  </si>
  <si>
    <t>Поршень+каркас столба GRIZZLY 600</t>
  </si>
  <si>
    <t>041721</t>
  </si>
  <si>
    <t>Поршень+каркас столба GRIZZLY 800</t>
  </si>
  <si>
    <t>P800115</t>
  </si>
  <si>
    <t xml:space="preserve">Кабель 50м GRIZZLY/STOPPY </t>
  </si>
  <si>
    <t>I100366 60001</t>
  </si>
  <si>
    <t>Кольцо резиновое GRIZZLY</t>
  </si>
  <si>
    <t>I100753 50005</t>
  </si>
  <si>
    <t>Винт М12х1,5 GRIZZLY</t>
  </si>
  <si>
    <t>I271440 60001</t>
  </si>
  <si>
    <t>Блок гидрав GRIZZLY/SCT 10mm</t>
  </si>
  <si>
    <t>i271585 60001</t>
  </si>
  <si>
    <t>Фланец корпуса GRIZZLY</t>
  </si>
  <si>
    <t>I271588 70001</t>
  </si>
  <si>
    <t>Столб в сборе GRIZZLY 800</t>
  </si>
  <si>
    <t>I271600 60001</t>
  </si>
  <si>
    <t>Концевой  выключатель GRIZZL</t>
  </si>
  <si>
    <t>I271603 60001</t>
  </si>
  <si>
    <t>Крышка столба+подсветка GRIZZL</t>
  </si>
  <si>
    <t>I300144 60003  </t>
  </si>
  <si>
    <t xml:space="preserve">Башмак  GRIZZ/STOP MBB </t>
  </si>
  <si>
    <t>I671442 60001</t>
  </si>
  <si>
    <t>Катушка электроклапана GRIZZLY</t>
  </si>
  <si>
    <t>I671533 60001</t>
  </si>
  <si>
    <t>Датчик давления GRIZZLY/SCT 10mm</t>
  </si>
  <si>
    <t>D121970</t>
  </si>
  <si>
    <t>Концевик открывания GRIZZLY</t>
  </si>
  <si>
    <t>D190424</t>
  </si>
  <si>
    <t>Маслопровод  резиновый GRIZZLY 600</t>
  </si>
  <si>
    <t>D190425</t>
  </si>
  <si>
    <t>Маслопровод  резиновый GRIZZLY 800</t>
  </si>
  <si>
    <t>RS041644</t>
  </si>
  <si>
    <t>Столб GRIZZLY 600 Rus</t>
  </si>
  <si>
    <t>SCUDO</t>
  </si>
  <si>
    <t>015116</t>
  </si>
  <si>
    <t>Кольцо пластиковое SCUDO-G ø114</t>
  </si>
  <si>
    <t>024138</t>
  </si>
  <si>
    <t>Пружина ригеля SCUDO-G ø114</t>
  </si>
  <si>
    <t>029342</t>
  </si>
  <si>
    <t>Штанга SCUDO-G ø114</t>
  </si>
  <si>
    <t>029442</t>
  </si>
  <si>
    <t xml:space="preserve">Втулка пластиковая SCUDO-G ø114    </t>
  </si>
  <si>
    <t>029707</t>
  </si>
  <si>
    <t>Крышка столба SCUDO-G ø114</t>
  </si>
  <si>
    <t>029710</t>
  </si>
  <si>
    <t>Опора нижняя SCUDO-G ø114</t>
  </si>
  <si>
    <t>029715</t>
  </si>
  <si>
    <t>Фланец корпуса SCUDO-G ø114</t>
  </si>
  <si>
    <t>029717</t>
  </si>
  <si>
    <t>Столб SCUDO-G ø114</t>
  </si>
  <si>
    <t>031316</t>
  </si>
  <si>
    <t>Поршень SCUDO-G ø114</t>
  </si>
  <si>
    <t>031428</t>
  </si>
  <si>
    <t>Ключ трехгранный SCUDO</t>
  </si>
  <si>
    <t>041551</t>
  </si>
  <si>
    <t>Штага ригеля SCUDO-G ø114</t>
  </si>
  <si>
    <t>STOPPY MBB</t>
  </si>
  <si>
    <t>Колодка тормозная STOPPY MBB</t>
  </si>
  <si>
    <t>RS1030</t>
  </si>
  <si>
    <t xml:space="preserve">Наклейка светоотражающая </t>
  </si>
  <si>
    <t>031207</t>
  </si>
  <si>
    <t>Наклейка крышки столба STOPP</t>
  </si>
  <si>
    <t>032702R</t>
  </si>
  <si>
    <t>Заглушка фланца STOPPY MBB</t>
  </si>
  <si>
    <t>071407</t>
  </si>
  <si>
    <t>Штанги+защита кабеля STOPPY MBB 700</t>
  </si>
  <si>
    <t>Крышка защитная STOPPY MBB  CDF-TOP DKN (для бетонирования)</t>
  </si>
  <si>
    <t>350025-B</t>
  </si>
  <si>
    <t xml:space="preserve">Корпус столба STOPPY MBB 500 </t>
  </si>
  <si>
    <t>i100346 60001</t>
  </si>
  <si>
    <t>Кольцо резиновое STOPPY MBB</t>
  </si>
  <si>
    <t>I100621 60001</t>
  </si>
  <si>
    <t>Тормозной механизм  STOPPY MBB 500</t>
  </si>
  <si>
    <t>I271385 60001</t>
  </si>
  <si>
    <t>Винт ходовой STOPPY MBB500</t>
  </si>
  <si>
    <t>i271406 60001</t>
  </si>
  <si>
    <t>Штанги комплект STOPPY MBB 500</t>
  </si>
  <si>
    <t>I271408 60001</t>
  </si>
  <si>
    <t>Моторедуктор STOPPY MBB 500</t>
  </si>
  <si>
    <t>I271409 60001</t>
  </si>
  <si>
    <t>Моторедуктор STOPPY MBB 700</t>
  </si>
  <si>
    <t>Крышка столба+подсветка STOPPY MBB</t>
  </si>
  <si>
    <t>I371418 60001</t>
  </si>
  <si>
    <t>Концевик закрывания STOPPY MBB</t>
  </si>
  <si>
    <t>PRIVEE</t>
  </si>
  <si>
    <t>013215</t>
  </si>
  <si>
    <t>Шкив цепи PRIVEE</t>
  </si>
  <si>
    <t>028645</t>
  </si>
  <si>
    <t>Башмак пластиковый PRIVEE</t>
  </si>
  <si>
    <t>028629</t>
  </si>
  <si>
    <t>Крышка столба PRIVEE</t>
  </si>
  <si>
    <t>028661</t>
  </si>
  <si>
    <t>Кольцо цепи PRIVEE</t>
  </si>
  <si>
    <t>032185</t>
  </si>
  <si>
    <t>Болт противовеса PRIVEE</t>
  </si>
  <si>
    <t>032257R</t>
  </si>
  <si>
    <t>Винт крышки столба PRIVEE</t>
  </si>
  <si>
    <t>032274R</t>
  </si>
  <si>
    <t>Винт кольца цепи PRIVEE</t>
  </si>
  <si>
    <t>032609</t>
  </si>
  <si>
    <t>Шайба оси ролика PRIVEE</t>
  </si>
  <si>
    <t>033230</t>
  </si>
  <si>
    <t>Трансформатор PRIVEE</t>
  </si>
  <si>
    <t>Аварийное питание PRIVEE</t>
  </si>
  <si>
    <t>I371573 60001</t>
  </si>
  <si>
    <t>Монтажное основание PRIVEE</t>
  </si>
  <si>
    <t>ШЛАГБАУМ</t>
  </si>
  <si>
    <t>N&amp;D-Speed</t>
  </si>
  <si>
    <t>04113</t>
  </si>
  <si>
    <t>Пружина Синяя N&amp;D-SPEED</t>
  </si>
  <si>
    <t>029222</t>
  </si>
  <si>
    <t>Магнитный диск N&amp;D-SPEED</t>
  </si>
  <si>
    <t>031114</t>
  </si>
  <si>
    <t>Замок дверцы N&amp;D-SPEED</t>
  </si>
  <si>
    <t>033203</t>
  </si>
  <si>
    <t>Микровыключатель блокировки N&amp;D-Speed</t>
  </si>
  <si>
    <t>033217</t>
  </si>
  <si>
    <t>Микровыключатель дверцы N&amp;D-Speed</t>
  </si>
  <si>
    <t>043117</t>
  </si>
  <si>
    <t>Датчик вращения N&amp;D-SPEED</t>
  </si>
  <si>
    <t>071506</t>
  </si>
  <si>
    <t>Блок управления CSB-SP -N&amp;D-SPEED</t>
  </si>
  <si>
    <t>071507-SP</t>
  </si>
  <si>
    <t>Инвертор SP - N&amp;D-SPEED</t>
  </si>
  <si>
    <t>D531702</t>
  </si>
  <si>
    <t>Ключ дверцы MAXIMA/N&amp;D-Speed</t>
  </si>
  <si>
    <t>D734423</t>
  </si>
  <si>
    <t>Вал ведущий+фланец N&amp;D</t>
  </si>
  <si>
    <t>N998466</t>
  </si>
  <si>
    <t>Штиф вала ведущего N&amp;D</t>
  </si>
  <si>
    <t>MAXIMA ULTRA</t>
  </si>
  <si>
    <t>I271551 70001</t>
  </si>
  <si>
    <t>CSB XTREME блок  управления MAXIMA ULTRA 35 SM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</si>
</sst>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-* #,##0.00_р_._-;\-* #,##0.00_р_._-;_-* &quot;-&quot;??_р_._-;_-@_-"/>
    <numFmt numFmtId="166" formatCode="#\ ##0.00"/>
    <numFmt numFmtId="167" formatCode="000000"/>
  </numFmts>
  <fonts count="14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sz val="12"/>
      <color indexed="8"/>
      <name val="Calibri"/>
      <family val="2"/>
    </font>
    <font>
      <sz val="10"/>
      <color indexed="8"/>
      <name val="Calibri"/>
      <family val="2"/>
    </font>
    <font>
      <sz val="12"/>
      <color indexed="8"/>
      <name val="Century Gothic"/>
      <family val="2"/>
    </font>
    <font>
      <b/>
      <sz val="14"/>
      <color indexed="8"/>
      <name val="Century Gothic"/>
      <family val="2"/>
    </font>
    <font>
      <b/>
      <sz val="24"/>
      <color indexed="63"/>
      <name val="Calibri"/>
      <family val="2"/>
    </font>
    <font>
      <b/>
      <sz val="16"/>
      <color indexed="63"/>
      <name val="Calibri"/>
      <family val="2"/>
    </font>
    <font>
      <b/>
      <sz val="16"/>
      <color indexed="63"/>
      <name val="Calibri"/>
      <family val="2"/>
      <charset val="204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72"/>
      <color indexed="8"/>
      <name val="Calibri"/>
      <family val="2"/>
      <charset val="204"/>
    </font>
    <font>
      <sz val="72"/>
      <color indexed="8"/>
      <name val="Lao UI"/>
      <family val="2"/>
      <charset val="204"/>
    </font>
    <font>
      <b/>
      <sz val="16"/>
      <color indexed="9"/>
      <name val="Calibri"/>
      <family val="2"/>
    </font>
    <font>
      <sz val="16"/>
      <color indexed="9"/>
      <name val="Calibri"/>
      <family val="2"/>
      <charset val="204"/>
    </font>
    <font>
      <sz val="16"/>
      <color indexed="9"/>
      <name val="Calibri"/>
      <family val="2"/>
    </font>
    <font>
      <sz val="16"/>
      <color indexed="9"/>
      <name val="Arial"/>
      <family val="2"/>
    </font>
    <font>
      <sz val="16"/>
      <color indexed="9"/>
      <name val="Century Gothic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indexed="9"/>
      <name val="Calibri"/>
      <family val="2"/>
      <charset val="204"/>
    </font>
    <font>
      <sz val="12"/>
      <color indexed="9"/>
      <name val="Calibri"/>
      <family val="2"/>
    </font>
    <font>
      <sz val="10"/>
      <color indexed="9"/>
      <name val="Calibri"/>
      <family val="2"/>
    </font>
    <font>
      <sz val="10"/>
      <color indexed="9"/>
      <name val="Arial"/>
      <family val="2"/>
    </font>
    <font>
      <sz val="12"/>
      <color indexed="9"/>
      <name val="Century Gothic"/>
      <family val="2"/>
    </font>
    <font>
      <b/>
      <sz val="14"/>
      <color indexed="9"/>
      <name val="Century Gothic"/>
      <family val="2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0"/>
      <color indexed="8"/>
      <name val="Calibri"/>
      <family val="2"/>
    </font>
    <font>
      <b/>
      <sz val="16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6"/>
      <color theme="0"/>
      <name val="Calibri"/>
      <family val="2"/>
    </font>
    <font>
      <b/>
      <sz val="16"/>
      <color indexed="8"/>
      <name val="Calibri"/>
      <family val="2"/>
      <charset val="204"/>
    </font>
    <font>
      <b/>
      <sz val="16"/>
      <color rgb="FFFF000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entury Gothic"/>
      <family val="2"/>
      <charset val="204"/>
    </font>
    <font>
      <sz val="14"/>
      <name val="Calibri"/>
      <family val="2"/>
      <charset val="204"/>
    </font>
    <font>
      <sz val="12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indexed="9"/>
      <name val="Century Gothic"/>
      <family val="2"/>
    </font>
    <font>
      <b/>
      <sz val="16"/>
      <name val="Calibri"/>
      <family val="2"/>
    </font>
    <font>
      <sz val="12"/>
      <name val="Century Gothic"/>
      <family val="2"/>
    </font>
    <font>
      <b/>
      <sz val="16"/>
      <color theme="1"/>
      <name val="Calibri"/>
      <family val="2"/>
      <charset val="204"/>
      <scheme val="minor"/>
    </font>
    <font>
      <u/>
      <sz val="11"/>
      <color theme="10"/>
      <name val="Calibri"/>
      <family val="2"/>
    </font>
    <font>
      <b/>
      <sz val="14"/>
      <name val="Century Gothic"/>
      <family val="2"/>
    </font>
    <font>
      <b/>
      <u/>
      <sz val="12"/>
      <color indexed="12"/>
      <name val="Calibri"/>
      <family val="2"/>
      <charset val="204"/>
    </font>
    <font>
      <b/>
      <sz val="14"/>
      <name val="Century Gothic"/>
      <family val="2"/>
      <charset val="204"/>
    </font>
    <font>
      <sz val="12"/>
      <color rgb="FFFF0000"/>
      <name val="Calibri"/>
      <family val="2"/>
      <charset val="204"/>
    </font>
    <font>
      <sz val="12"/>
      <name val="Calibri"/>
      <family val="2"/>
    </font>
    <font>
      <b/>
      <sz val="12"/>
      <color rgb="FFFF0000"/>
      <name val="Calibri"/>
      <family val="2"/>
      <charset val="204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b/>
      <sz val="10"/>
      <name val="Calibri"/>
      <family val="2"/>
      <charset val="204"/>
    </font>
    <font>
      <b/>
      <sz val="16"/>
      <color indexed="9"/>
      <name val="Century Gothic"/>
      <family val="2"/>
    </font>
    <font>
      <b/>
      <sz val="14"/>
      <name val="Calibri"/>
      <family val="2"/>
    </font>
    <font>
      <sz val="11"/>
      <color indexed="10"/>
      <name val="Calibri"/>
      <family val="2"/>
    </font>
    <font>
      <b/>
      <sz val="10"/>
      <color indexed="8"/>
      <name val="Calibri"/>
      <family val="2"/>
      <charset val="204"/>
    </font>
    <font>
      <sz val="10"/>
      <name val="Calibri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sz val="16"/>
      <color indexed="8"/>
      <name val="Calibri"/>
      <family val="2"/>
      <charset val="204"/>
    </font>
    <font>
      <u/>
      <sz val="12"/>
      <color indexed="12"/>
      <name val="Calibri"/>
      <family val="2"/>
    </font>
    <font>
      <b/>
      <sz val="12"/>
      <color indexed="9"/>
      <name val="Calibri"/>
      <family val="2"/>
    </font>
    <font>
      <b/>
      <sz val="16"/>
      <color indexed="9"/>
      <name val="Arial"/>
      <family val="2"/>
    </font>
    <font>
      <sz val="14"/>
      <color rgb="FFFF0000"/>
      <name val="Calibri"/>
      <family val="2"/>
      <charset val="204"/>
    </font>
    <font>
      <sz val="14"/>
      <name val="Century Gothic"/>
      <family val="2"/>
    </font>
    <font>
      <b/>
      <sz val="20"/>
      <color rgb="FFFF0000"/>
      <name val="Calibri"/>
      <family val="2"/>
    </font>
    <font>
      <b/>
      <sz val="16"/>
      <color rgb="FFFF0000"/>
      <name val="Calibri"/>
      <family val="2"/>
    </font>
    <font>
      <b/>
      <sz val="12"/>
      <color indexed="9"/>
      <name val="Calibri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Century Gothic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indexed="9"/>
      <name val="Century Gothic"/>
      <family val="2"/>
      <charset val="204"/>
    </font>
    <font>
      <b/>
      <sz val="12"/>
      <name val="Century Gothic"/>
      <family val="2"/>
      <charset val="204"/>
    </font>
    <font>
      <b/>
      <sz val="18"/>
      <color rgb="FFFF0000"/>
      <name val="Calibri"/>
      <family val="2"/>
      <charset val="204"/>
    </font>
    <font>
      <b/>
      <sz val="10"/>
      <color rgb="FFFF0000"/>
      <name val="Calibri"/>
      <family val="2"/>
    </font>
    <font>
      <b/>
      <sz val="12"/>
      <color rgb="FFFF0000"/>
      <name val="Calibri"/>
      <family val="2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indexed="12"/>
      <name val="Calibri"/>
      <family val="2"/>
    </font>
    <font>
      <b/>
      <sz val="12"/>
      <color rgb="FFFF0000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4"/>
      <color theme="1"/>
      <name val="Calibri"/>
      <family val="2"/>
      <scheme val="minor"/>
    </font>
    <font>
      <sz val="1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0"/>
      <name val="Calibri"/>
      <family val="2"/>
      <charset val="204"/>
      <scheme val="minor"/>
    </font>
    <font>
      <u/>
      <sz val="14"/>
      <color theme="10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rgb="FFFF0000"/>
      <name val="Century Gothic"/>
      <family val="2"/>
    </font>
    <font>
      <sz val="14"/>
      <color indexed="9"/>
      <name val="Century Gothic"/>
      <family val="2"/>
    </font>
    <font>
      <b/>
      <sz val="12"/>
      <color theme="1"/>
      <name val="Calibri"/>
      <family val="2"/>
      <charset val="204"/>
    </font>
    <font>
      <b/>
      <sz val="24"/>
      <color indexed="8"/>
      <name val="Calibri"/>
      <family val="2"/>
    </font>
    <font>
      <sz val="8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indexed="8"/>
      <name val="Calibri"/>
      <family val="2"/>
      <charset val="204"/>
      <scheme val="minor"/>
    </font>
    <font>
      <sz val="16"/>
      <color indexed="9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b/>
      <sz val="16"/>
      <color theme="0"/>
      <name val="Calibri"/>
      <family val="2"/>
      <charset val="204"/>
      <scheme val="minor"/>
    </font>
    <font>
      <sz val="14"/>
      <color indexed="9"/>
      <name val="Calibri"/>
      <family val="2"/>
      <charset val="204"/>
      <scheme val="minor"/>
    </font>
    <font>
      <sz val="12"/>
      <color rgb="FFFF0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  <charset val="204"/>
      <scheme val="minor"/>
    </font>
    <font>
      <b/>
      <u/>
      <sz val="12"/>
      <color rgb="FFFF0000"/>
      <name val="Calibri"/>
      <family val="2"/>
      <charset val="204"/>
    </font>
    <font>
      <u/>
      <sz val="12"/>
      <color rgb="FFFF0000"/>
      <name val="Calibri"/>
      <family val="2"/>
    </font>
    <font>
      <sz val="16"/>
      <color theme="0"/>
      <name val="Calibri"/>
      <family val="2"/>
      <charset val="204"/>
    </font>
    <font>
      <b/>
      <sz val="17"/>
      <color rgb="FFFF0000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6"/>
      <color theme="0"/>
      <name val="Calibri"/>
      <family val="2"/>
      <charset val="204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9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B050"/>
      <name val="Calibri"/>
      <family val="2"/>
      <charset val="204"/>
      <scheme val="minor"/>
    </font>
    <font>
      <b/>
      <sz val="24"/>
      <color rgb="FF00B05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1"/>
      <color rgb="FF222222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01">
    <border>
      <left/>
      <right/>
      <top/>
      <bottom/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56"/>
      </bottom>
      <diagonal/>
    </border>
    <border>
      <left/>
      <right/>
      <top style="medium">
        <color indexed="64"/>
      </top>
      <bottom style="thin">
        <color indexed="56"/>
      </bottom>
      <diagonal/>
    </border>
    <border>
      <left/>
      <right style="medium">
        <color indexed="64"/>
      </right>
      <top style="medium">
        <color indexed="64"/>
      </top>
      <bottom style="thin">
        <color indexed="56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19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/>
      <diagonal/>
    </border>
    <border>
      <left style="medium">
        <color indexed="64"/>
      </left>
      <right/>
      <top style="thin">
        <color indexed="19"/>
      </top>
      <bottom/>
      <diagonal/>
    </border>
    <border>
      <left/>
      <right/>
      <top/>
      <bottom style="thin">
        <color indexed="19"/>
      </bottom>
      <diagonal/>
    </border>
    <border>
      <left/>
      <right style="medium">
        <color indexed="64"/>
      </right>
      <top/>
      <bottom style="thin">
        <color indexed="19"/>
      </bottom>
      <diagonal/>
    </border>
    <border>
      <left/>
      <right/>
      <top style="medium">
        <color indexed="64"/>
      </top>
      <bottom style="thin">
        <color indexed="19"/>
      </bottom>
      <diagonal/>
    </border>
    <border>
      <left/>
      <right style="medium">
        <color indexed="64"/>
      </right>
      <top style="medium">
        <color indexed="64"/>
      </top>
      <bottom style="thin">
        <color indexed="19"/>
      </bottom>
      <diagonal/>
    </border>
    <border>
      <left style="medium">
        <color indexed="64"/>
      </left>
      <right/>
      <top style="thin">
        <color indexed="19"/>
      </top>
      <bottom style="thin">
        <color indexed="19"/>
      </bottom>
      <diagonal/>
    </border>
    <border>
      <left/>
      <right/>
      <top style="thin">
        <color indexed="19"/>
      </top>
      <bottom style="thin">
        <color indexed="19"/>
      </bottom>
      <diagonal/>
    </border>
    <border>
      <left/>
      <right style="medium">
        <color indexed="64"/>
      </right>
      <top style="thin">
        <color indexed="19"/>
      </top>
      <bottom style="thin">
        <color indexed="19"/>
      </bottom>
      <diagonal/>
    </border>
    <border>
      <left style="medium">
        <color indexed="64"/>
      </left>
      <right/>
      <top/>
      <bottom style="thin">
        <color indexed="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/>
      <top style="medium">
        <color indexed="64"/>
      </top>
      <bottom style="thin">
        <color indexed="56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56"/>
      </bottom>
      <diagonal/>
    </border>
    <border>
      <left/>
      <right style="thin">
        <color indexed="64"/>
      </right>
      <top/>
      <bottom style="thin">
        <color indexed="56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56"/>
      </top>
      <bottom/>
      <diagonal/>
    </border>
    <border>
      <left/>
      <right style="thin">
        <color indexed="64"/>
      </right>
      <top style="thin">
        <color indexed="56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19"/>
      </top>
      <bottom style="thin">
        <color indexed="64"/>
      </bottom>
      <diagonal/>
    </border>
    <border>
      <left style="thin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medium">
        <color indexed="64"/>
      </right>
      <top style="thin">
        <color indexed="1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19"/>
      </top>
      <bottom style="thin">
        <color indexed="64"/>
      </bottom>
      <diagonal/>
    </border>
    <border>
      <left/>
      <right style="thin">
        <color indexed="64"/>
      </right>
      <top style="thin">
        <color indexed="19"/>
      </top>
      <bottom style="thin">
        <color indexed="64"/>
      </bottom>
      <diagonal/>
    </border>
    <border>
      <left style="medium">
        <color indexed="64"/>
      </left>
      <right/>
      <top style="thin">
        <color indexed="19"/>
      </top>
      <bottom style="medium">
        <color indexed="64"/>
      </bottom>
      <diagonal/>
    </border>
    <border>
      <left/>
      <right style="thin">
        <color indexed="64"/>
      </right>
      <top style="thin">
        <color indexed="19"/>
      </top>
      <bottom style="medium">
        <color indexed="64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/>
      <right/>
      <top style="thin">
        <color indexed="60"/>
      </top>
      <bottom style="thin">
        <color indexed="60"/>
      </bottom>
      <diagonal/>
    </border>
    <border>
      <left/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2" fillId="0" borderId="0"/>
  </cellStyleXfs>
  <cellXfs count="1908">
    <xf numFmtId="0" fontId="0" fillId="0" borderId="0" xfId="0"/>
    <xf numFmtId="0" fontId="0" fillId="2" borderId="0" xfId="0" applyFill="1"/>
    <xf numFmtId="0" fontId="3" fillId="0" borderId="0" xfId="0" applyFont="1" applyAlignment="1">
      <alignment horizontal="left" vertical="center" wrapText="1"/>
    </xf>
    <xf numFmtId="49" fontId="4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0" fillId="3" borderId="0" xfId="0" applyFill="1"/>
    <xf numFmtId="0" fontId="9" fillId="3" borderId="0" xfId="0" applyFont="1" applyFill="1"/>
    <xf numFmtId="0" fontId="10" fillId="3" borderId="0" xfId="0" applyFont="1" applyFill="1"/>
    <xf numFmtId="0" fontId="11" fillId="3" borderId="0" xfId="0" applyFont="1" applyFill="1"/>
    <xf numFmtId="49" fontId="12" fillId="4" borderId="0" xfId="2" applyNumberFormat="1" applyFont="1" applyFill="1" applyAlignment="1">
      <alignment vertical="center" wrapText="1"/>
    </xf>
    <xf numFmtId="0" fontId="11" fillId="4" borderId="0" xfId="0" applyFont="1" applyFill="1" applyAlignment="1">
      <alignment horizontal="center"/>
    </xf>
    <xf numFmtId="0" fontId="11" fillId="4" borderId="0" xfId="0" applyFont="1" applyFill="1" applyAlignment="1">
      <alignment horizontal="center" vertical="center"/>
    </xf>
    <xf numFmtId="0" fontId="11" fillId="4" borderId="0" xfId="0" applyFont="1" applyFill="1"/>
    <xf numFmtId="0" fontId="11" fillId="0" borderId="0" xfId="0" applyFont="1"/>
    <xf numFmtId="49" fontId="13" fillId="4" borderId="0" xfId="2" applyNumberFormat="1" applyFont="1" applyFill="1" applyAlignment="1">
      <alignment horizontal="center" vertical="center" wrapText="1"/>
    </xf>
    <xf numFmtId="0" fontId="14" fillId="3" borderId="0" xfId="0" applyFont="1" applyFill="1"/>
    <xf numFmtId="0" fontId="15" fillId="5" borderId="1" xfId="0" applyFont="1" applyFill="1" applyBorder="1" applyAlignment="1">
      <alignment horizontal="left" vertical="center"/>
    </xf>
    <xf numFmtId="49" fontId="17" fillId="5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left"/>
    </xf>
    <xf numFmtId="0" fontId="15" fillId="5" borderId="6" xfId="0" applyFont="1" applyFill="1" applyBorder="1" applyAlignment="1">
      <alignment horizontal="left"/>
    </xf>
    <xf numFmtId="0" fontId="23" fillId="5" borderId="6" xfId="0" applyFont="1" applyFill="1" applyBorder="1" applyAlignment="1">
      <alignment horizontal="left" vertical="center" wrapText="1"/>
    </xf>
    <xf numFmtId="49" fontId="24" fillId="5" borderId="6" xfId="0" applyNumberFormat="1" applyFont="1" applyFill="1" applyBorder="1" applyAlignment="1">
      <alignment horizontal="left" vertical="center" wrapText="1"/>
    </xf>
    <xf numFmtId="0" fontId="25" fillId="5" borderId="6" xfId="0" applyFont="1" applyFill="1" applyBorder="1" applyAlignment="1">
      <alignment horizontal="center" vertical="center" wrapText="1"/>
    </xf>
    <xf numFmtId="0" fontId="26" fillId="5" borderId="6" xfId="0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left" vertical="center"/>
    </xf>
    <xf numFmtId="0" fontId="39" fillId="2" borderId="5" xfId="0" applyFont="1" applyFill="1" applyBorder="1" applyAlignment="1">
      <alignment horizontal="left" vertical="center" wrapText="1"/>
    </xf>
    <xf numFmtId="0" fontId="30" fillId="2" borderId="6" xfId="0" applyFont="1" applyFill="1" applyBorder="1" applyAlignment="1">
      <alignment horizontal="left" vertical="center"/>
    </xf>
    <xf numFmtId="0" fontId="39" fillId="2" borderId="10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left"/>
    </xf>
    <xf numFmtId="0" fontId="15" fillId="5" borderId="0" xfId="0" applyFont="1" applyFill="1" applyAlignment="1">
      <alignment horizontal="left"/>
    </xf>
    <xf numFmtId="0" fontId="23" fillId="5" borderId="0" xfId="0" applyFont="1" applyFill="1" applyAlignment="1">
      <alignment horizontal="left" vertical="center" wrapText="1"/>
    </xf>
    <xf numFmtId="49" fontId="24" fillId="5" borderId="0" xfId="0" applyNumberFormat="1" applyFont="1" applyFill="1" applyAlignment="1">
      <alignment horizontal="left" vertical="center" wrapText="1"/>
    </xf>
    <xf numFmtId="0" fontId="25" fillId="5" borderId="0" xfId="0" applyFont="1" applyFill="1" applyAlignment="1">
      <alignment horizontal="center" vertical="center" wrapText="1"/>
    </xf>
    <xf numFmtId="0" fontId="26" fillId="5" borderId="0" xfId="0" applyFont="1" applyFill="1" applyAlignment="1">
      <alignment horizontal="center" vertical="center"/>
    </xf>
    <xf numFmtId="0" fontId="29" fillId="0" borderId="24" xfId="0" applyFont="1" applyBorder="1" applyAlignment="1">
      <alignment horizontal="left" vertical="center" wrapText="1"/>
    </xf>
    <xf numFmtId="0" fontId="15" fillId="2" borderId="25" xfId="0" applyFont="1" applyFill="1" applyBorder="1"/>
    <xf numFmtId="0" fontId="15" fillId="2" borderId="28" xfId="0" applyFont="1" applyFill="1" applyBorder="1"/>
    <xf numFmtId="0" fontId="34" fillId="0" borderId="19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49" fontId="33" fillId="2" borderId="26" xfId="0" applyNumberFormat="1" applyFont="1" applyFill="1" applyBorder="1" applyAlignment="1">
      <alignment horizontal="center" vertical="center" wrapText="1"/>
    </xf>
    <xf numFmtId="0" fontId="0" fillId="2" borderId="38" xfId="0" applyFill="1" applyBorder="1" applyAlignment="1">
      <alignment horizontal="center"/>
    </xf>
    <xf numFmtId="0" fontId="34" fillId="0" borderId="39" xfId="0" applyFont="1" applyBorder="1" applyAlignment="1">
      <alignment horizontal="center" vertical="center"/>
    </xf>
    <xf numFmtId="0" fontId="30" fillId="2" borderId="40" xfId="0" applyFont="1" applyFill="1" applyBorder="1" applyAlignment="1">
      <alignment horizontal="center" vertical="center"/>
    </xf>
    <xf numFmtId="0" fontId="29" fillId="2" borderId="37" xfId="0" applyFont="1" applyFill="1" applyBorder="1" applyAlignment="1">
      <alignment horizontal="left" vertical="center" wrapText="1"/>
    </xf>
    <xf numFmtId="0" fontId="31" fillId="2" borderId="39" xfId="0" applyFont="1" applyFill="1" applyBorder="1" applyAlignment="1">
      <alignment horizontal="left" vertical="center" wrapText="1"/>
    </xf>
    <xf numFmtId="49" fontId="33" fillId="2" borderId="39" xfId="0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horizontal="center" vertical="center"/>
    </xf>
    <xf numFmtId="0" fontId="57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29" fillId="2" borderId="49" xfId="0" applyFont="1" applyFill="1" applyBorder="1" applyAlignment="1">
      <alignment horizontal="left" vertical="center"/>
    </xf>
    <xf numFmtId="0" fontId="34" fillId="0" borderId="21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4" fillId="2" borderId="2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/>
    </xf>
    <xf numFmtId="0" fontId="0" fillId="0" borderId="20" xfId="0" applyBorder="1" applyAlignment="1">
      <alignment horizontal="center" vertical="center"/>
    </xf>
    <xf numFmtId="0" fontId="23" fillId="5" borderId="6" xfId="0" applyFont="1" applyFill="1" applyBorder="1" applyAlignment="1">
      <alignment horizontal="left" vertical="center"/>
    </xf>
    <xf numFmtId="0" fontId="17" fillId="5" borderId="6" xfId="0" applyFont="1" applyFill="1" applyBorder="1" applyAlignment="1">
      <alignment horizontal="center" vertical="center" wrapText="1"/>
    </xf>
    <xf numFmtId="0" fontId="18" fillId="5" borderId="6" xfId="0" applyFont="1" applyFill="1" applyBorder="1" applyAlignment="1">
      <alignment horizontal="center" vertical="center"/>
    </xf>
    <xf numFmtId="0" fontId="33" fillId="0" borderId="50" xfId="0" applyFont="1" applyBorder="1" applyAlignment="1">
      <alignment horizontal="center" vertical="center" wrapText="1"/>
    </xf>
    <xf numFmtId="0" fontId="34" fillId="0" borderId="50" xfId="0" applyFont="1" applyBorder="1" applyAlignment="1">
      <alignment horizontal="center" vertical="center"/>
    </xf>
    <xf numFmtId="0" fontId="33" fillId="2" borderId="50" xfId="0" applyFont="1" applyFill="1" applyBorder="1" applyAlignment="1">
      <alignment horizontal="center" vertical="center" wrapText="1"/>
    </xf>
    <xf numFmtId="0" fontId="34" fillId="2" borderId="52" xfId="0" applyFont="1" applyFill="1" applyBorder="1" applyAlignment="1">
      <alignment horizontal="center" vertical="center"/>
    </xf>
    <xf numFmtId="0" fontId="62" fillId="0" borderId="0" xfId="0" applyFont="1"/>
    <xf numFmtId="0" fontId="29" fillId="2" borderId="10" xfId="0" applyFont="1" applyFill="1" applyBorder="1" applyAlignment="1">
      <alignment horizontal="left" vertical="center" wrapText="1"/>
    </xf>
    <xf numFmtId="0" fontId="30" fillId="2" borderId="57" xfId="0" applyFont="1" applyFill="1" applyBorder="1" applyAlignment="1">
      <alignment horizontal="left" vertical="center" wrapText="1"/>
    </xf>
    <xf numFmtId="0" fontId="34" fillId="2" borderId="50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left" vertical="center" wrapText="1"/>
    </xf>
    <xf numFmtId="0" fontId="3" fillId="2" borderId="52" xfId="0" applyFont="1" applyFill="1" applyBorder="1" applyAlignment="1">
      <alignment horizontal="left" vertical="center" wrapText="1"/>
    </xf>
    <xf numFmtId="0" fontId="30" fillId="2" borderId="49" xfId="0" applyFont="1" applyFill="1" applyBorder="1" applyAlignment="1">
      <alignment horizontal="left" vertical="center" wrapText="1"/>
    </xf>
    <xf numFmtId="0" fontId="30" fillId="2" borderId="4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left" vertical="center" wrapText="1"/>
    </xf>
    <xf numFmtId="0" fontId="33" fillId="2" borderId="20" xfId="0" applyFont="1" applyFill="1" applyBorder="1" applyAlignment="1">
      <alignment horizontal="center" vertical="center" wrapText="1"/>
    </xf>
    <xf numFmtId="49" fontId="31" fillId="2" borderId="0" xfId="0" applyNumberFormat="1" applyFont="1" applyFill="1" applyAlignment="1">
      <alignment horizontal="left" vertical="center" wrapText="1"/>
    </xf>
    <xf numFmtId="0" fontId="64" fillId="2" borderId="0" xfId="0" applyFont="1" applyFill="1" applyAlignment="1">
      <alignment horizontal="center" vertical="center" wrapText="1"/>
    </xf>
    <xf numFmtId="0" fontId="59" fillId="2" borderId="0" xfId="0" applyFont="1" applyFill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56" xfId="0" applyFont="1" applyFill="1" applyBorder="1" applyAlignment="1">
      <alignment horizontal="center" vertical="center"/>
    </xf>
    <xf numFmtId="0" fontId="31" fillId="2" borderId="56" xfId="0" applyFont="1" applyFill="1" applyBorder="1" applyAlignment="1">
      <alignment horizontal="left" vertical="top" wrapText="1"/>
    </xf>
    <xf numFmtId="0" fontId="30" fillId="0" borderId="28" xfId="0" applyFont="1" applyBorder="1" applyAlignment="1">
      <alignment horizontal="center" vertical="center"/>
    </xf>
    <xf numFmtId="0" fontId="15" fillId="5" borderId="61" xfId="0" applyFont="1" applyFill="1" applyBorder="1" applyAlignment="1">
      <alignment horizontal="left"/>
    </xf>
    <xf numFmtId="0" fontId="15" fillId="5" borderId="51" xfId="0" applyFont="1" applyFill="1" applyBorder="1" applyAlignment="1">
      <alignment horizontal="left"/>
    </xf>
    <xf numFmtId="0" fontId="23" fillId="5" borderId="62" xfId="0" applyFont="1" applyFill="1" applyBorder="1" applyAlignment="1">
      <alignment horizontal="left" vertical="center"/>
    </xf>
    <xf numFmtId="0" fontId="25" fillId="5" borderId="62" xfId="0" applyFont="1" applyFill="1" applyBorder="1" applyAlignment="1">
      <alignment horizontal="center" vertical="center" wrapText="1"/>
    </xf>
    <xf numFmtId="0" fontId="26" fillId="5" borderId="62" xfId="0" applyFont="1" applyFill="1" applyBorder="1" applyAlignment="1">
      <alignment horizontal="center" vertical="center"/>
    </xf>
    <xf numFmtId="0" fontId="29" fillId="6" borderId="10" xfId="0" applyFont="1" applyFill="1" applyBorder="1" applyAlignment="1">
      <alignment horizontal="left" vertical="center" wrapText="1"/>
    </xf>
    <xf numFmtId="0" fontId="30" fillId="6" borderId="57" xfId="0" applyFont="1" applyFill="1" applyBorder="1" applyAlignment="1">
      <alignment horizontal="left" vertical="center" wrapText="1"/>
    </xf>
    <xf numFmtId="0" fontId="29" fillId="2" borderId="49" xfId="0" applyFont="1" applyFill="1" applyBorder="1" applyAlignment="1">
      <alignment horizontal="left" vertical="center" wrapText="1"/>
    </xf>
    <xf numFmtId="0" fontId="30" fillId="2" borderId="12" xfId="0" applyFont="1" applyFill="1" applyBorder="1" applyAlignment="1">
      <alignment horizontal="left" vertical="center" wrapText="1"/>
    </xf>
    <xf numFmtId="49" fontId="33" fillId="2" borderId="50" xfId="0" applyNumberFormat="1" applyFont="1" applyFill="1" applyBorder="1" applyAlignment="1">
      <alignment horizontal="center" vertical="center" wrapText="1"/>
    </xf>
    <xf numFmtId="0" fontId="0" fillId="2" borderId="57" xfId="0" applyFill="1" applyBorder="1"/>
    <xf numFmtId="0" fontId="65" fillId="2" borderId="50" xfId="0" applyFont="1" applyFill="1" applyBorder="1" applyAlignment="1">
      <alignment horizontal="left" vertical="center" wrapText="1"/>
    </xf>
    <xf numFmtId="0" fontId="4" fillId="2" borderId="50" xfId="0" applyFont="1" applyFill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55" fillId="2" borderId="50" xfId="0" applyFont="1" applyFill="1" applyBorder="1" applyAlignment="1">
      <alignment horizontal="center" vertical="center" wrapText="1"/>
    </xf>
    <xf numFmtId="0" fontId="30" fillId="2" borderId="15" xfId="0" applyFont="1" applyFill="1" applyBorder="1" applyAlignment="1">
      <alignment vertical="center" wrapText="1"/>
    </xf>
    <xf numFmtId="0" fontId="30" fillId="2" borderId="14" xfId="0" applyFont="1" applyFill="1" applyBorder="1" applyAlignment="1">
      <alignment vertical="center" wrapText="1"/>
    </xf>
    <xf numFmtId="0" fontId="30" fillId="2" borderId="18" xfId="0" applyFont="1" applyFill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49" fontId="33" fillId="0" borderId="19" xfId="0" applyNumberFormat="1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29" fillId="2" borderId="65" xfId="0" applyFont="1" applyFill="1" applyBorder="1" applyAlignment="1">
      <alignment horizontal="left" vertical="center" wrapText="1"/>
    </xf>
    <xf numFmtId="0" fontId="3" fillId="2" borderId="31" xfId="0" applyFont="1" applyFill="1" applyBorder="1" applyAlignment="1">
      <alignment horizontal="left" vertical="center" wrapText="1"/>
    </xf>
    <xf numFmtId="0" fontId="34" fillId="2" borderId="31" xfId="0" applyFont="1" applyFill="1" applyBorder="1" applyAlignment="1">
      <alignment horizontal="center" vertical="center"/>
    </xf>
    <xf numFmtId="49" fontId="33" fillId="2" borderId="19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0" fontId="34" fillId="2" borderId="19" xfId="0" applyFont="1" applyFill="1" applyBorder="1" applyAlignment="1">
      <alignment horizontal="center" vertical="center"/>
    </xf>
    <xf numFmtId="0" fontId="34" fillId="2" borderId="69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left" vertical="center"/>
    </xf>
    <xf numFmtId="0" fontId="15" fillId="2" borderId="13" xfId="0" applyFont="1" applyFill="1" applyBorder="1" applyAlignment="1">
      <alignment horizontal="left" vertical="center"/>
    </xf>
    <xf numFmtId="0" fontId="21" fillId="2" borderId="23" xfId="0" applyFont="1" applyFill="1" applyBorder="1" applyAlignment="1">
      <alignment vertical="center" wrapText="1"/>
    </xf>
    <xf numFmtId="0" fontId="34" fillId="2" borderId="16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left" vertical="center"/>
    </xf>
    <xf numFmtId="0" fontId="30" fillId="2" borderId="23" xfId="0" applyFont="1" applyFill="1" applyBorder="1" applyAlignment="1">
      <alignment vertical="center" wrapText="1"/>
    </xf>
    <xf numFmtId="0" fontId="3" fillId="2" borderId="23" xfId="0" applyFont="1" applyFill="1" applyBorder="1" applyAlignment="1">
      <alignment horizontal="left" vertical="center" wrapText="1"/>
    </xf>
    <xf numFmtId="0" fontId="34" fillId="2" borderId="55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vertical="center" wrapText="1"/>
    </xf>
    <xf numFmtId="0" fontId="3" fillId="2" borderId="17" xfId="0" applyFont="1" applyFill="1" applyBorder="1" applyAlignment="1">
      <alignment horizontal="left" vertical="center" wrapText="1"/>
    </xf>
    <xf numFmtId="0" fontId="34" fillId="2" borderId="21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left" vertical="center" wrapText="1"/>
    </xf>
    <xf numFmtId="0" fontId="30" fillId="2" borderId="13" xfId="0" applyFont="1" applyFill="1" applyBorder="1" applyAlignment="1">
      <alignment horizontal="left" vertical="center"/>
    </xf>
    <xf numFmtId="0" fontId="34" fillId="2" borderId="64" xfId="0" applyFont="1" applyFill="1" applyBorder="1" applyAlignment="1">
      <alignment horizontal="center" vertical="center"/>
    </xf>
    <xf numFmtId="0" fontId="0" fillId="2" borderId="23" xfId="0" applyFill="1" applyBorder="1"/>
    <xf numFmtId="0" fontId="30" fillId="2" borderId="17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16" fillId="5" borderId="6" xfId="0" applyFont="1" applyFill="1" applyBorder="1" applyAlignment="1">
      <alignment horizontal="left" vertical="center"/>
    </xf>
    <xf numFmtId="49" fontId="69" fillId="5" borderId="6" xfId="0" applyNumberFormat="1" applyFont="1" applyFill="1" applyBorder="1" applyAlignment="1">
      <alignment horizontal="left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70" fillId="5" borderId="6" xfId="0" applyFont="1" applyFill="1" applyBorder="1" applyAlignment="1">
      <alignment vertical="center"/>
    </xf>
    <xf numFmtId="0" fontId="29" fillId="2" borderId="65" xfId="0" applyFont="1" applyFill="1" applyBorder="1" applyAlignment="1">
      <alignment horizontal="left" vertical="center"/>
    </xf>
    <xf numFmtId="0" fontId="30" fillId="2" borderId="35" xfId="0" applyFont="1" applyFill="1" applyBorder="1" applyAlignment="1">
      <alignment horizontal="left" vertical="center"/>
    </xf>
    <xf numFmtId="49" fontId="76" fillId="2" borderId="0" xfId="2" applyNumberFormat="1" applyFont="1" applyFill="1" applyAlignment="1">
      <alignment horizontal="center" vertical="center"/>
    </xf>
    <xf numFmtId="0" fontId="29" fillId="2" borderId="75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left" vertical="center" wrapText="1"/>
    </xf>
    <xf numFmtId="0" fontId="30" fillId="2" borderId="56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left" vertical="center"/>
    </xf>
    <xf numFmtId="0" fontId="0" fillId="2" borderId="56" xfId="0" applyFill="1" applyBorder="1"/>
    <xf numFmtId="0" fontId="30" fillId="2" borderId="18" xfId="0" applyFont="1" applyFill="1" applyBorder="1" applyAlignment="1">
      <alignment horizontal="left" vertical="center"/>
    </xf>
    <xf numFmtId="0" fontId="0" fillId="2" borderId="0" xfId="0" applyFill="1" applyAlignment="1">
      <alignment vertical="center"/>
    </xf>
    <xf numFmtId="0" fontId="5" fillId="2" borderId="0" xfId="0" applyFont="1" applyFill="1"/>
    <xf numFmtId="0" fontId="29" fillId="2" borderId="80" xfId="0" applyFont="1" applyFill="1" applyBorder="1" applyAlignment="1">
      <alignment horizontal="left" vertical="center"/>
    </xf>
    <xf numFmtId="0" fontId="30" fillId="2" borderId="81" xfId="0" applyFont="1" applyFill="1" applyBorder="1" applyAlignment="1">
      <alignment horizontal="left" vertical="center"/>
    </xf>
    <xf numFmtId="0" fontId="29" fillId="2" borderId="83" xfId="0" applyFont="1" applyFill="1" applyBorder="1" applyAlignment="1">
      <alignment horizontal="left" vertical="center"/>
    </xf>
    <xf numFmtId="0" fontId="30" fillId="2" borderId="76" xfId="0" applyFont="1" applyFill="1" applyBorder="1" applyAlignment="1">
      <alignment horizontal="left" vertical="center"/>
    </xf>
    <xf numFmtId="0" fontId="0" fillId="2" borderId="29" xfId="0" applyFill="1" applyBorder="1"/>
    <xf numFmtId="0" fontId="30" fillId="2" borderId="0" xfId="0" applyFont="1" applyFill="1" applyAlignment="1">
      <alignment horizontal="left" vertical="center"/>
    </xf>
    <xf numFmtId="0" fontId="34" fillId="0" borderId="84" xfId="0" applyFont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 wrapText="1"/>
    </xf>
    <xf numFmtId="0" fontId="34" fillId="0" borderId="85" xfId="0" applyFont="1" applyBorder="1" applyAlignment="1">
      <alignment horizontal="center" vertical="center"/>
    </xf>
    <xf numFmtId="0" fontId="30" fillId="2" borderId="17" xfId="0" applyFont="1" applyFill="1" applyBorder="1" applyAlignment="1">
      <alignment horizontal="left" vertical="center"/>
    </xf>
    <xf numFmtId="0" fontId="12" fillId="2" borderId="19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4" fillId="2" borderId="85" xfId="0" applyFont="1" applyFill="1" applyBorder="1" applyAlignment="1">
      <alignment horizontal="center" vertical="center"/>
    </xf>
    <xf numFmtId="0" fontId="30" fillId="2" borderId="15" xfId="0" applyFont="1" applyFill="1" applyBorder="1" applyAlignment="1">
      <alignment horizontal="left" vertical="center"/>
    </xf>
    <xf numFmtId="0" fontId="30" fillId="2" borderId="28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 wrapText="1"/>
    </xf>
    <xf numFmtId="0" fontId="30" fillId="0" borderId="18" xfId="0" applyFont="1" applyBorder="1" applyAlignment="1">
      <alignment horizontal="left" vertical="center"/>
    </xf>
    <xf numFmtId="0" fontId="2" fillId="0" borderId="0" xfId="0" applyFont="1"/>
    <xf numFmtId="49" fontId="33" fillId="0" borderId="0" xfId="0" applyNumberFormat="1" applyFont="1" applyAlignment="1">
      <alignment horizontal="left" vertical="center" wrapText="1"/>
    </xf>
    <xf numFmtId="0" fontId="63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30" fillId="2" borderId="25" xfId="0" applyFont="1" applyFill="1" applyBorder="1" applyAlignment="1">
      <alignment vertical="center" wrapText="1"/>
    </xf>
    <xf numFmtId="0" fontId="31" fillId="2" borderId="38" xfId="0" applyFont="1" applyFill="1" applyBorder="1" applyAlignment="1">
      <alignment horizontal="left" vertical="center" wrapText="1"/>
    </xf>
    <xf numFmtId="0" fontId="31" fillId="2" borderId="38" xfId="0" applyFont="1" applyFill="1" applyBorder="1" applyAlignment="1">
      <alignment horizontal="left" vertical="top" wrapText="1"/>
    </xf>
    <xf numFmtId="0" fontId="49" fillId="2" borderId="37" xfId="0" applyFont="1" applyFill="1" applyBorder="1" applyAlignment="1">
      <alignment vertical="center"/>
    </xf>
    <xf numFmtId="0" fontId="30" fillId="2" borderId="38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 wrapText="1"/>
    </xf>
    <xf numFmtId="0" fontId="44" fillId="0" borderId="29" xfId="0" applyFont="1" applyBorder="1" applyAlignment="1">
      <alignment horizontal="left" vertical="center" wrapText="1"/>
    </xf>
    <xf numFmtId="0" fontId="31" fillId="6" borderId="26" xfId="0" applyFont="1" applyFill="1" applyBorder="1" applyAlignment="1">
      <alignment horizontal="left" vertical="top" wrapText="1"/>
    </xf>
    <xf numFmtId="0" fontId="32" fillId="0" borderId="26" xfId="0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/>
    </xf>
    <xf numFmtId="0" fontId="31" fillId="2" borderId="50" xfId="0" applyFont="1" applyFill="1" applyBorder="1" applyAlignment="1">
      <alignment horizontal="left" vertical="top" wrapText="1"/>
    </xf>
    <xf numFmtId="0" fontId="32" fillId="2" borderId="50" xfId="0" applyFont="1" applyFill="1" applyBorder="1" applyAlignment="1">
      <alignment horizontal="center" vertical="center" wrapText="1"/>
    </xf>
    <xf numFmtId="0" fontId="59" fillId="2" borderId="50" xfId="0" applyFont="1" applyFill="1" applyBorder="1" applyAlignment="1">
      <alignment horizontal="center" vertical="center"/>
    </xf>
    <xf numFmtId="0" fontId="71" fillId="2" borderId="5" xfId="0" applyFont="1" applyFill="1" applyBorder="1" applyAlignment="1">
      <alignment horizontal="left" vertical="center" wrapText="1"/>
    </xf>
    <xf numFmtId="0" fontId="4" fillId="0" borderId="28" xfId="0" applyFont="1" applyBorder="1" applyAlignment="1">
      <alignment horizontal="center" vertical="center" wrapText="1"/>
    </xf>
    <xf numFmtId="0" fontId="0" fillId="0" borderId="0" xfId="0" applyFill="1"/>
    <xf numFmtId="0" fontId="15" fillId="5" borderId="37" xfId="0" applyFont="1" applyFill="1" applyBorder="1" applyAlignment="1">
      <alignment horizontal="left" vertical="center"/>
    </xf>
    <xf numFmtId="0" fontId="15" fillId="5" borderId="40" xfId="0" applyFont="1" applyFill="1" applyBorder="1" applyAlignment="1">
      <alignment horizontal="left" vertical="center"/>
    </xf>
    <xf numFmtId="0" fontId="16" fillId="5" borderId="40" xfId="0" applyFont="1" applyFill="1" applyBorder="1" applyAlignment="1">
      <alignment horizontal="left" vertical="center"/>
    </xf>
    <xf numFmtId="49" fontId="69" fillId="5" borderId="40" xfId="0" applyNumberFormat="1" applyFont="1" applyFill="1" applyBorder="1" applyAlignment="1">
      <alignment horizontal="left" vertical="center" wrapText="1"/>
    </xf>
    <xf numFmtId="0" fontId="70" fillId="5" borderId="40" xfId="0" applyFont="1" applyFill="1" applyBorder="1" applyAlignment="1">
      <alignment vertical="center"/>
    </xf>
    <xf numFmtId="0" fontId="31" fillId="2" borderId="12" xfId="0" applyFont="1" applyFill="1" applyBorder="1" applyAlignment="1">
      <alignment horizontal="left" vertical="center" wrapText="1"/>
    </xf>
    <xf numFmtId="0" fontId="15" fillId="5" borderId="37" xfId="0" applyFont="1" applyFill="1" applyBorder="1" applyAlignment="1">
      <alignment horizontal="left"/>
    </xf>
    <xf numFmtId="0" fontId="15" fillId="5" borderId="40" xfId="0" applyFont="1" applyFill="1" applyBorder="1" applyAlignment="1">
      <alignment horizontal="left"/>
    </xf>
    <xf numFmtId="0" fontId="23" fillId="5" borderId="40" xfId="0" applyFont="1" applyFill="1" applyBorder="1" applyAlignment="1">
      <alignment horizontal="left" vertical="center" wrapText="1"/>
    </xf>
    <xf numFmtId="49" fontId="24" fillId="5" borderId="40" xfId="0" applyNumberFormat="1" applyFont="1" applyFill="1" applyBorder="1" applyAlignment="1">
      <alignment horizontal="left" vertical="center" wrapText="1"/>
    </xf>
    <xf numFmtId="0" fontId="25" fillId="5" borderId="40" xfId="0" applyFont="1" applyFill="1" applyBorder="1" applyAlignment="1">
      <alignment horizontal="center" vertical="center" wrapText="1"/>
    </xf>
    <xf numFmtId="0" fontId="26" fillId="5" borderId="40" xfId="0" applyFont="1" applyFill="1" applyBorder="1" applyAlignment="1">
      <alignment horizontal="center" vertical="center"/>
    </xf>
    <xf numFmtId="0" fontId="3" fillId="5" borderId="40" xfId="0" applyFont="1" applyFill="1" applyBorder="1" applyAlignment="1">
      <alignment horizontal="left" vertical="center"/>
    </xf>
    <xf numFmtId="0" fontId="30" fillId="2" borderId="0" xfId="0" applyFont="1" applyFill="1" applyBorder="1" applyAlignment="1">
      <alignment horizontal="left" vertical="center"/>
    </xf>
    <xf numFmtId="0" fontId="21" fillId="2" borderId="0" xfId="0" applyFont="1" applyFill="1" applyBorder="1" applyAlignment="1">
      <alignment horizontal="center"/>
    </xf>
    <xf numFmtId="0" fontId="5" fillId="2" borderId="60" xfId="0" applyFont="1" applyFill="1" applyBorder="1" applyAlignment="1">
      <alignment horizontal="center"/>
    </xf>
    <xf numFmtId="0" fontId="40" fillId="2" borderId="59" xfId="0" applyFont="1" applyFill="1" applyBorder="1" applyAlignment="1">
      <alignment horizontal="left"/>
    </xf>
    <xf numFmtId="49" fontId="75" fillId="5" borderId="40" xfId="0" applyNumberFormat="1" applyFont="1" applyFill="1" applyBorder="1" applyAlignment="1">
      <alignment horizontal="left" vertical="center" wrapText="1"/>
    </xf>
    <xf numFmtId="0" fontId="69" fillId="5" borderId="40" xfId="0" applyFont="1" applyFill="1" applyBorder="1" applyAlignment="1">
      <alignment horizontal="left" vertical="center" wrapText="1"/>
    </xf>
    <xf numFmtId="0" fontId="15" fillId="5" borderId="40" xfId="0" applyFont="1" applyFill="1" applyBorder="1" applyAlignment="1">
      <alignment horizontal="left" vertical="center" wrapText="1"/>
    </xf>
    <xf numFmtId="0" fontId="67" fillId="2" borderId="23" xfId="0" applyFont="1" applyFill="1" applyBorder="1" applyAlignment="1">
      <alignment horizontal="left" vertical="center" wrapText="1"/>
    </xf>
    <xf numFmtId="0" fontId="34" fillId="2" borderId="86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vertical="center" wrapText="1"/>
    </xf>
    <xf numFmtId="0" fontId="29" fillId="2" borderId="23" xfId="0" applyFont="1" applyFill="1" applyBorder="1" applyAlignment="1">
      <alignment vertical="center" wrapText="1"/>
    </xf>
    <xf numFmtId="0" fontId="83" fillId="2" borderId="23" xfId="0" applyFont="1" applyFill="1" applyBorder="1" applyAlignment="1">
      <alignment textRotation="255" wrapText="1"/>
    </xf>
    <xf numFmtId="0" fontId="33" fillId="2" borderId="0" xfId="0" applyFont="1" applyFill="1" applyBorder="1" applyAlignment="1">
      <alignment horizontal="left" vertical="center" wrapText="1"/>
    </xf>
    <xf numFmtId="2" fontId="22" fillId="0" borderId="0" xfId="0" applyNumberFormat="1" applyFont="1" applyAlignment="1">
      <alignment vertical="center"/>
    </xf>
    <xf numFmtId="0" fontId="15" fillId="5" borderId="6" xfId="0" applyFont="1" applyFill="1" applyBorder="1" applyAlignment="1">
      <alignment horizontal="left" vertical="center" wrapText="1"/>
    </xf>
    <xf numFmtId="0" fontId="30" fillId="0" borderId="10" xfId="0" applyFont="1" applyBorder="1" applyAlignment="1">
      <alignment horizontal="left" vertical="center" wrapText="1"/>
    </xf>
    <xf numFmtId="2" fontId="22" fillId="2" borderId="0" xfId="0" applyNumberFormat="1" applyFont="1" applyFill="1" applyAlignment="1">
      <alignment vertical="center"/>
    </xf>
    <xf numFmtId="0" fontId="88" fillId="0" borderId="0" xfId="3" applyFont="1" applyAlignment="1" applyProtection="1">
      <alignment horizontal="left" vertical="center" wrapText="1"/>
    </xf>
    <xf numFmtId="0" fontId="30" fillId="2" borderId="24" xfId="0" applyFont="1" applyFill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61" fillId="6" borderId="24" xfId="0" applyFont="1" applyFill="1" applyBorder="1" applyAlignment="1">
      <alignment horizontal="left" vertical="center" wrapText="1"/>
    </xf>
    <xf numFmtId="0" fontId="30" fillId="0" borderId="17" xfId="0" applyFont="1" applyBorder="1" applyAlignment="1">
      <alignment horizontal="left" vertical="center" wrapText="1"/>
    </xf>
    <xf numFmtId="0" fontId="30" fillId="0" borderId="18" xfId="0" applyFont="1" applyBorder="1" applyAlignment="1">
      <alignment horizontal="left" vertical="center" wrapText="1"/>
    </xf>
    <xf numFmtId="0" fontId="33" fillId="0" borderId="19" xfId="0" applyFont="1" applyBorder="1" applyAlignment="1">
      <alignment horizontal="left" vertical="center" wrapText="1"/>
    </xf>
    <xf numFmtId="0" fontId="33" fillId="6" borderId="19" xfId="0" applyFont="1" applyFill="1" applyBorder="1" applyAlignment="1">
      <alignment horizontal="center" vertical="center" wrapText="1"/>
    </xf>
    <xf numFmtId="49" fontId="33" fillId="7" borderId="16" xfId="0" applyNumberFormat="1" applyFont="1" applyFill="1" applyBorder="1" applyAlignment="1">
      <alignment horizontal="center" vertical="center" wrapText="1"/>
    </xf>
    <xf numFmtId="0" fontId="78" fillId="0" borderId="88" xfId="0" applyFont="1" applyBorder="1" applyAlignment="1">
      <alignment horizontal="left" vertical="center" wrapText="1"/>
    </xf>
    <xf numFmtId="0" fontId="30" fillId="0" borderId="40" xfId="0" applyFont="1" applyBorder="1" applyAlignment="1">
      <alignment horizontal="center" vertical="center" wrapText="1"/>
    </xf>
    <xf numFmtId="0" fontId="2" fillId="7" borderId="39" xfId="0" applyFont="1" applyFill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78" fillId="0" borderId="73" xfId="0" applyFont="1" applyBorder="1" applyAlignment="1">
      <alignment horizontal="left" vertical="center" wrapText="1"/>
    </xf>
    <xf numFmtId="0" fontId="30" fillId="0" borderId="6" xfId="0" applyFont="1" applyBorder="1" applyAlignment="1">
      <alignment horizontal="center" vertical="center" wrapText="1"/>
    </xf>
    <xf numFmtId="0" fontId="4" fillId="0" borderId="69" xfId="0" applyFont="1" applyBorder="1" applyAlignment="1">
      <alignment horizontal="center" vertical="center" wrapText="1"/>
    </xf>
    <xf numFmtId="0" fontId="34" fillId="0" borderId="69" xfId="0" applyFont="1" applyBorder="1" applyAlignment="1">
      <alignment horizontal="center" vertical="center"/>
    </xf>
    <xf numFmtId="0" fontId="78" fillId="0" borderId="91" xfId="0" applyFont="1" applyBorder="1" applyAlignment="1">
      <alignment horizontal="left" vertical="center" wrapText="1"/>
    </xf>
    <xf numFmtId="0" fontId="78" fillId="2" borderId="44" xfId="0" applyFont="1" applyFill="1" applyBorder="1" applyAlignment="1">
      <alignment horizontal="left" vertical="center"/>
    </xf>
    <xf numFmtId="0" fontId="30" fillId="0" borderId="20" xfId="0" applyFont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/>
    </xf>
    <xf numFmtId="0" fontId="33" fillId="0" borderId="19" xfId="0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34" fillId="0" borderId="0" xfId="0" applyFont="1" applyAlignment="1">
      <alignment horizontal="center" vertical="center"/>
    </xf>
    <xf numFmtId="49" fontId="33" fillId="7" borderId="19" xfId="0" applyNumberFormat="1" applyFont="1" applyFill="1" applyBorder="1" applyAlignment="1">
      <alignment horizontal="center" vertical="center" wrapText="1"/>
    </xf>
    <xf numFmtId="49" fontId="33" fillId="8" borderId="20" xfId="0" applyNumberFormat="1" applyFont="1" applyFill="1" applyBorder="1" applyAlignment="1">
      <alignment horizontal="center" vertical="center" wrapText="1"/>
    </xf>
    <xf numFmtId="0" fontId="34" fillId="0" borderId="92" xfId="0" applyFont="1" applyBorder="1" applyAlignment="1">
      <alignment horizontal="center" vertical="center"/>
    </xf>
    <xf numFmtId="0" fontId="91" fillId="0" borderId="0" xfId="0" applyFont="1"/>
    <xf numFmtId="0" fontId="93" fillId="0" borderId="0" xfId="0" applyFont="1"/>
    <xf numFmtId="3" fontId="92" fillId="0" borderId="24" xfId="0" applyNumberFormat="1" applyFont="1" applyBorder="1" applyAlignment="1">
      <alignment horizontal="center" vertical="center" wrapText="1"/>
    </xf>
    <xf numFmtId="0" fontId="37" fillId="0" borderId="92" xfId="0" applyFont="1" applyBorder="1" applyAlignment="1">
      <alignment horizontal="left" vertical="center" wrapText="1"/>
    </xf>
    <xf numFmtId="0" fontId="98" fillId="0" borderId="92" xfId="0" applyFont="1" applyBorder="1"/>
    <xf numFmtId="0" fontId="0" fillId="0" borderId="92" xfId="0" applyBorder="1" applyAlignment="1">
      <alignment horizontal="center" vertical="center"/>
    </xf>
    <xf numFmtId="2" fontId="99" fillId="0" borderId="92" xfId="0" applyNumberFormat="1" applyFont="1" applyBorder="1" applyAlignment="1">
      <alignment horizontal="left" vertical="center" wrapText="1"/>
    </xf>
    <xf numFmtId="0" fontId="37" fillId="0" borderId="92" xfId="0" applyFont="1" applyBorder="1" applyAlignment="1">
      <alignment horizontal="center" vertical="center" wrapText="1"/>
    </xf>
    <xf numFmtId="3" fontId="97" fillId="0" borderId="24" xfId="0" applyNumberFormat="1" applyFont="1" applyBorder="1" applyAlignment="1">
      <alignment horizontal="center" vertical="center" wrapText="1"/>
    </xf>
    <xf numFmtId="0" fontId="45" fillId="0" borderId="92" xfId="0" applyFont="1" applyBorder="1" applyAlignment="1">
      <alignment horizontal="left" vertical="center" wrapText="1"/>
    </xf>
    <xf numFmtId="3" fontId="99" fillId="0" borderId="92" xfId="0" applyNumberFormat="1" applyFont="1" applyBorder="1" applyAlignment="1">
      <alignment horizontal="center" vertical="center" wrapText="1"/>
    </xf>
    <xf numFmtId="2" fontId="99" fillId="2" borderId="92" xfId="0" applyNumberFormat="1" applyFont="1" applyFill="1" applyBorder="1" applyAlignment="1">
      <alignment horizontal="left" vertical="center" wrapText="1"/>
    </xf>
    <xf numFmtId="2" fontId="99" fillId="0" borderId="92" xfId="0" applyNumberFormat="1" applyFont="1" applyBorder="1" applyAlignment="1">
      <alignment horizontal="left" vertical="top" wrapText="1"/>
    </xf>
    <xf numFmtId="3" fontId="97" fillId="0" borderId="44" xfId="0" applyNumberFormat="1" applyFont="1" applyBorder="1" applyAlignment="1">
      <alignment horizontal="center" vertical="center" wrapText="1"/>
    </xf>
    <xf numFmtId="0" fontId="45" fillId="0" borderId="92" xfId="0" applyFont="1" applyBorder="1" applyAlignment="1">
      <alignment vertical="center" wrapText="1"/>
    </xf>
    <xf numFmtId="0" fontId="101" fillId="0" borderId="20" xfId="0" applyFont="1" applyBorder="1" applyAlignment="1">
      <alignment vertical="center"/>
    </xf>
    <xf numFmtId="0" fontId="0" fillId="2" borderId="20" xfId="0" applyFill="1" applyBorder="1"/>
    <xf numFmtId="2" fontId="99" fillId="0" borderId="20" xfId="0" applyNumberFormat="1" applyFont="1" applyBorder="1" applyAlignment="1">
      <alignment horizontal="left" vertical="center" wrapText="1"/>
    </xf>
    <xf numFmtId="3" fontId="97" fillId="0" borderId="20" xfId="0" applyNumberFormat="1" applyFont="1" applyBorder="1" applyAlignment="1">
      <alignment horizontal="center" vertical="center" wrapText="1"/>
    </xf>
    <xf numFmtId="3" fontId="97" fillId="0" borderId="8" xfId="0" applyNumberFormat="1" applyFont="1" applyBorder="1" applyAlignment="1">
      <alignment horizontal="center" vertical="center" wrapText="1"/>
    </xf>
    <xf numFmtId="3" fontId="94" fillId="11" borderId="73" xfId="0" applyNumberFormat="1" applyFont="1" applyFill="1" applyBorder="1" applyAlignment="1">
      <alignment horizontal="left" vertical="center" wrapText="1"/>
    </xf>
    <xf numFmtId="3" fontId="94" fillId="9" borderId="69" xfId="0" applyNumberFormat="1" applyFont="1" applyFill="1" applyBorder="1" applyAlignment="1">
      <alignment horizontal="left" vertical="center" wrapText="1"/>
    </xf>
    <xf numFmtId="49" fontId="99" fillId="0" borderId="92" xfId="0" applyNumberFormat="1" applyFont="1" applyBorder="1" applyAlignment="1">
      <alignment horizontal="left" vertical="center" wrapText="1"/>
    </xf>
    <xf numFmtId="0" fontId="99" fillId="0" borderId="92" xfId="0" applyFont="1" applyBorder="1" applyAlignment="1">
      <alignment vertical="center" wrapText="1"/>
    </xf>
    <xf numFmtId="3" fontId="97" fillId="2" borderId="24" xfId="0" applyNumberFormat="1" applyFont="1" applyFill="1" applyBorder="1" applyAlignment="1">
      <alignment horizontal="center" vertical="center" wrapText="1"/>
    </xf>
    <xf numFmtId="0" fontId="37" fillId="2" borderId="92" xfId="0" applyFont="1" applyFill="1" applyBorder="1" applyAlignment="1">
      <alignment horizontal="center" vertical="center" wrapText="1"/>
    </xf>
    <xf numFmtId="0" fontId="103" fillId="2" borderId="92" xfId="0" applyFont="1" applyFill="1" applyBorder="1" applyAlignment="1">
      <alignment vertical="center" wrapText="1"/>
    </xf>
    <xf numFmtId="0" fontId="0" fillId="2" borderId="92" xfId="0" applyFill="1" applyBorder="1" applyAlignment="1">
      <alignment vertical="top" wrapText="1"/>
    </xf>
    <xf numFmtId="0" fontId="102" fillId="2" borderId="92" xfId="0" applyFont="1" applyFill="1" applyBorder="1" applyAlignment="1">
      <alignment horizontal="center" vertical="center"/>
    </xf>
    <xf numFmtId="3" fontId="104" fillId="10" borderId="24" xfId="0" applyNumberFormat="1" applyFont="1" applyFill="1" applyBorder="1" applyAlignment="1">
      <alignment horizontal="left" vertical="center" wrapText="1"/>
    </xf>
    <xf numFmtId="3" fontId="104" fillId="9" borderId="92" xfId="0" applyNumberFormat="1" applyFont="1" applyFill="1" applyBorder="1" applyAlignment="1">
      <alignment horizontal="left" vertical="center" wrapText="1"/>
    </xf>
    <xf numFmtId="0" fontId="0" fillId="2" borderId="92" xfId="0" applyFill="1" applyBorder="1" applyAlignment="1">
      <alignment vertical="center" wrapText="1"/>
    </xf>
    <xf numFmtId="0" fontId="45" fillId="0" borderId="92" xfId="0" applyFont="1" applyBorder="1" applyAlignment="1">
      <alignment horizontal="center" vertical="center"/>
    </xf>
    <xf numFmtId="3" fontId="94" fillId="10" borderId="24" xfId="0" applyNumberFormat="1" applyFont="1" applyFill="1" applyBorder="1" applyAlignment="1">
      <alignment horizontal="left" vertical="center" wrapText="1"/>
    </xf>
    <xf numFmtId="3" fontId="105" fillId="2" borderId="24" xfId="0" applyNumberFormat="1" applyFont="1" applyFill="1" applyBorder="1" applyAlignment="1">
      <alignment horizontal="center" vertical="center"/>
    </xf>
    <xf numFmtId="0" fontId="102" fillId="2" borderId="92" xfId="0" applyFont="1" applyFill="1" applyBorder="1" applyAlignment="1">
      <alignment vertical="center"/>
    </xf>
    <xf numFmtId="0" fontId="98" fillId="2" borderId="92" xfId="0" applyFont="1" applyFill="1" applyBorder="1" applyAlignment="1">
      <alignment horizontal="center" vertical="center"/>
    </xf>
    <xf numFmtId="0" fontId="0" fillId="2" borderId="92" xfId="0" applyFill="1" applyBorder="1" applyAlignment="1">
      <alignment horizontal="left" vertical="center" wrapText="1"/>
    </xf>
    <xf numFmtId="0" fontId="102" fillId="2" borderId="92" xfId="0" applyFont="1" applyFill="1" applyBorder="1" applyAlignment="1">
      <alignment vertical="center" wrapText="1"/>
    </xf>
    <xf numFmtId="3" fontId="105" fillId="2" borderId="44" xfId="0" applyNumberFormat="1" applyFont="1" applyFill="1" applyBorder="1" applyAlignment="1">
      <alignment horizontal="center" vertical="center"/>
    </xf>
    <xf numFmtId="0" fontId="103" fillId="2" borderId="20" xfId="0" applyFont="1" applyFill="1" applyBorder="1" applyAlignment="1">
      <alignment vertical="center" wrapText="1"/>
    </xf>
    <xf numFmtId="0" fontId="0" fillId="2" borderId="20" xfId="0" applyFill="1" applyBorder="1" applyAlignment="1">
      <alignment vertical="center" wrapText="1"/>
    </xf>
    <xf numFmtId="0" fontId="102" fillId="2" borderId="20" xfId="0" applyFont="1" applyFill="1" applyBorder="1" applyAlignment="1">
      <alignment horizontal="center" vertical="center"/>
    </xf>
    <xf numFmtId="0" fontId="85" fillId="0" borderId="0" xfId="0" applyFont="1" applyAlignment="1">
      <alignment horizontal="left" vertical="center" wrapText="1"/>
    </xf>
    <xf numFmtId="0" fontId="89" fillId="0" borderId="0" xfId="0" applyFont="1"/>
    <xf numFmtId="0" fontId="86" fillId="0" borderId="0" xfId="0" applyFont="1" applyAlignment="1">
      <alignment horizontal="left" vertical="center"/>
    </xf>
    <xf numFmtId="0" fontId="86" fillId="6" borderId="0" xfId="0" applyFont="1" applyFill="1" applyAlignment="1">
      <alignment horizontal="left" vertical="center" wrapText="1"/>
    </xf>
    <xf numFmtId="49" fontId="86" fillId="0" borderId="0" xfId="0" applyNumberFormat="1" applyFont="1" applyAlignment="1">
      <alignment horizontal="left" vertical="center" wrapText="1"/>
    </xf>
    <xf numFmtId="0" fontId="12" fillId="0" borderId="0" xfId="0" applyFont="1" applyAlignment="1">
      <alignment horizontal="center" vertical="center" wrapText="1"/>
    </xf>
    <xf numFmtId="0" fontId="86" fillId="0" borderId="0" xfId="0" applyFont="1" applyAlignment="1">
      <alignment horizontal="left" vertical="center" indent="1"/>
    </xf>
    <xf numFmtId="0" fontId="106" fillId="0" borderId="0" xfId="0" applyFont="1" applyAlignment="1">
      <alignment horizontal="left" vertical="center" wrapText="1"/>
    </xf>
    <xf numFmtId="0" fontId="86" fillId="0" borderId="0" xfId="0" applyFont="1" applyAlignment="1">
      <alignment horizontal="left" vertical="center" wrapText="1"/>
    </xf>
    <xf numFmtId="49" fontId="45" fillId="2" borderId="98" xfId="2" applyNumberFormat="1" applyFont="1" applyFill="1" applyBorder="1" applyAlignment="1">
      <alignment vertical="center"/>
    </xf>
    <xf numFmtId="49" fontId="76" fillId="2" borderId="99" xfId="2" applyNumberFormat="1" applyFont="1" applyFill="1" applyBorder="1" applyAlignment="1">
      <alignment vertical="center"/>
    </xf>
    <xf numFmtId="49" fontId="76" fillId="2" borderId="99" xfId="2" applyNumberFormat="1" applyFont="1" applyFill="1" applyBorder="1" applyAlignment="1">
      <alignment horizontal="center" vertical="center"/>
    </xf>
    <xf numFmtId="0" fontId="45" fillId="0" borderId="23" xfId="0" applyFont="1" applyBorder="1" applyAlignment="1">
      <alignment vertical="center"/>
    </xf>
    <xf numFmtId="49" fontId="76" fillId="2" borderId="0" xfId="2" applyNumberFormat="1" applyFont="1" applyFill="1" applyAlignment="1">
      <alignment vertical="center"/>
    </xf>
    <xf numFmtId="0" fontId="29" fillId="0" borderId="8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49" fontId="36" fillId="2" borderId="0" xfId="2" applyNumberFormat="1" applyFont="1" applyFill="1" applyAlignment="1">
      <alignment vertical="center" wrapText="1"/>
    </xf>
    <xf numFmtId="49" fontId="36" fillId="2" borderId="0" xfId="2" applyNumberFormat="1" applyFont="1" applyFill="1" applyAlignment="1">
      <alignment horizontal="right" vertical="center" wrapText="1"/>
    </xf>
    <xf numFmtId="0" fontId="3" fillId="0" borderId="92" xfId="0" applyFont="1" applyBorder="1" applyAlignment="1">
      <alignment horizontal="left" vertical="center" wrapText="1"/>
    </xf>
    <xf numFmtId="0" fontId="78" fillId="0" borderId="0" xfId="0" applyFont="1"/>
    <xf numFmtId="0" fontId="40" fillId="0" borderId="0" xfId="0" applyFont="1" applyAlignment="1">
      <alignment horizontal="left" vertical="center"/>
    </xf>
    <xf numFmtId="0" fontId="34" fillId="2" borderId="92" xfId="0" applyFont="1" applyFill="1" applyBorder="1" applyAlignment="1">
      <alignment horizontal="center" vertical="center"/>
    </xf>
    <xf numFmtId="0" fontId="33" fillId="0" borderId="92" xfId="0" applyFont="1" applyBorder="1" applyAlignment="1">
      <alignment horizontal="center" vertical="center" wrapText="1"/>
    </xf>
    <xf numFmtId="0" fontId="30" fillId="2" borderId="28" xfId="0" applyFont="1" applyFill="1" applyBorder="1" applyAlignment="1">
      <alignment vertical="center"/>
    </xf>
    <xf numFmtId="0" fontId="29" fillId="2" borderId="23" xfId="0" applyFont="1" applyFill="1" applyBorder="1" applyAlignment="1">
      <alignment vertical="center"/>
    </xf>
    <xf numFmtId="0" fontId="0" fillId="2" borderId="112" xfId="0" applyFill="1" applyBorder="1"/>
    <xf numFmtId="0" fontId="30" fillId="2" borderId="112" xfId="0" applyFont="1" applyFill="1" applyBorder="1" applyAlignment="1">
      <alignment horizontal="left" vertical="center" wrapText="1"/>
    </xf>
    <xf numFmtId="0" fontId="30" fillId="2" borderId="107" xfId="0" applyFont="1" applyFill="1" applyBorder="1" applyAlignment="1">
      <alignment horizontal="left" vertical="center" wrapText="1"/>
    </xf>
    <xf numFmtId="0" fontId="30" fillId="2" borderId="105" xfId="0" applyFont="1" applyFill="1" applyBorder="1" applyAlignment="1">
      <alignment horizontal="center" vertical="center" wrapText="1"/>
    </xf>
    <xf numFmtId="0" fontId="30" fillId="2" borderId="110" xfId="0" applyFont="1" applyFill="1" applyBorder="1" applyAlignment="1">
      <alignment vertical="center" wrapText="1"/>
    </xf>
    <xf numFmtId="0" fontId="3" fillId="2" borderId="110" xfId="0" applyFont="1" applyFill="1" applyBorder="1" applyAlignment="1">
      <alignment horizontal="left" vertical="center" wrapText="1"/>
    </xf>
    <xf numFmtId="0" fontId="30" fillId="2" borderId="110" xfId="0" applyFont="1" applyFill="1" applyBorder="1" applyAlignment="1">
      <alignment horizontal="left" vertical="center" wrapText="1"/>
    </xf>
    <xf numFmtId="0" fontId="30" fillId="2" borderId="108" xfId="0" applyFont="1" applyFill="1" applyBorder="1" applyAlignment="1">
      <alignment vertical="center" wrapText="1"/>
    </xf>
    <xf numFmtId="0" fontId="34" fillId="0" borderId="111" xfId="0" applyFont="1" applyBorder="1" applyAlignment="1">
      <alignment horizontal="center" vertical="center"/>
    </xf>
    <xf numFmtId="0" fontId="43" fillId="2" borderId="5" xfId="0" applyFont="1" applyFill="1" applyBorder="1" applyAlignment="1">
      <alignment horizontal="left" vertical="center" wrapText="1"/>
    </xf>
    <xf numFmtId="0" fontId="34" fillId="2" borderId="113" xfId="0" applyFont="1" applyFill="1" applyBorder="1" applyAlignment="1">
      <alignment horizontal="center" vertical="center"/>
    </xf>
    <xf numFmtId="0" fontId="34" fillId="6" borderId="64" xfId="0" applyFont="1" applyFill="1" applyBorder="1" applyAlignment="1">
      <alignment horizontal="center" vertical="center"/>
    </xf>
    <xf numFmtId="0" fontId="33" fillId="0" borderId="111" xfId="0" applyFont="1" applyBorder="1" applyAlignment="1">
      <alignment horizontal="center" vertical="center" wrapText="1"/>
    </xf>
    <xf numFmtId="0" fontId="33" fillId="0" borderId="117" xfId="0" applyFont="1" applyBorder="1" applyAlignment="1">
      <alignment horizontal="left" vertical="center" wrapText="1"/>
    </xf>
    <xf numFmtId="0" fontId="34" fillId="0" borderId="117" xfId="0" applyFont="1" applyBorder="1" applyAlignment="1">
      <alignment horizontal="center" vertical="center"/>
    </xf>
    <xf numFmtId="0" fontId="33" fillId="2" borderId="117" xfId="0" applyFont="1" applyFill="1" applyBorder="1" applyAlignment="1">
      <alignment horizontal="center" vertical="center" wrapText="1"/>
    </xf>
    <xf numFmtId="0" fontId="34" fillId="2" borderId="118" xfId="0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 wrapText="1"/>
    </xf>
    <xf numFmtId="0" fontId="30" fillId="2" borderId="29" xfId="0" applyFont="1" applyFill="1" applyBorder="1" applyAlignment="1">
      <alignment horizontal="left" vertical="center"/>
    </xf>
    <xf numFmtId="0" fontId="39" fillId="2" borderId="18" xfId="0" applyFont="1" applyFill="1" applyBorder="1" applyAlignment="1">
      <alignment horizontal="left" vertical="center" wrapText="1"/>
    </xf>
    <xf numFmtId="0" fontId="31" fillId="2" borderId="18" xfId="0" applyFont="1" applyFill="1" applyBorder="1" applyAlignment="1">
      <alignment horizontal="left" vertical="center" wrapText="1"/>
    </xf>
    <xf numFmtId="49" fontId="33" fillId="2" borderId="18" xfId="0" applyNumberFormat="1" applyFont="1" applyFill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4" fillId="2" borderId="18" xfId="0" applyFont="1" applyFill="1" applyBorder="1" applyAlignment="1">
      <alignment horizontal="center" vertical="center"/>
    </xf>
    <xf numFmtId="0" fontId="39" fillId="2" borderId="49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left" vertical="center"/>
    </xf>
    <xf numFmtId="0" fontId="29" fillId="2" borderId="18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center" vertical="top" wrapText="1"/>
    </xf>
    <xf numFmtId="0" fontId="44" fillId="0" borderId="18" xfId="0" applyFont="1" applyBorder="1" applyAlignment="1">
      <alignment horizontal="left" vertical="center" wrapText="1"/>
    </xf>
    <xf numFmtId="0" fontId="45" fillId="2" borderId="18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2" borderId="29" xfId="0" applyFont="1" applyFill="1" applyBorder="1" applyAlignment="1">
      <alignment horizontal="center" vertical="top" wrapText="1"/>
    </xf>
    <xf numFmtId="0" fontId="30" fillId="2" borderId="0" xfId="0" applyFont="1" applyFill="1" applyBorder="1" applyAlignment="1">
      <alignment horizontal="left" vertical="center" wrapText="1"/>
    </xf>
    <xf numFmtId="0" fontId="34" fillId="0" borderId="86" xfId="0" applyFont="1" applyBorder="1" applyAlignment="1">
      <alignment horizontal="center" vertical="center"/>
    </xf>
    <xf numFmtId="0" fontId="4" fillId="0" borderId="117" xfId="0" applyFont="1" applyBorder="1" applyAlignment="1">
      <alignment horizontal="center" vertical="center" wrapText="1"/>
    </xf>
    <xf numFmtId="0" fontId="45" fillId="2" borderId="92" xfId="0" applyFont="1" applyFill="1" applyBorder="1" applyAlignment="1">
      <alignment vertical="center" wrapText="1"/>
    </xf>
    <xf numFmtId="3" fontId="97" fillId="0" borderId="123" xfId="0" applyNumberFormat="1" applyFont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30" fillId="5" borderId="37" xfId="0" applyFont="1" applyFill="1" applyBorder="1" applyAlignment="1">
      <alignment horizontal="left" vertical="center" wrapText="1"/>
    </xf>
    <xf numFmtId="0" fontId="30" fillId="5" borderId="40" xfId="0" applyFont="1" applyFill="1" applyBorder="1" applyAlignment="1">
      <alignment horizontal="left" vertical="center" wrapText="1"/>
    </xf>
    <xf numFmtId="0" fontId="32" fillId="5" borderId="40" xfId="0" applyFont="1" applyFill="1" applyBorder="1" applyAlignment="1">
      <alignment horizontal="left" vertical="center" wrapText="1"/>
    </xf>
    <xf numFmtId="49" fontId="33" fillId="5" borderId="40" xfId="0" applyNumberFormat="1" applyFont="1" applyFill="1" applyBorder="1" applyAlignment="1">
      <alignment horizontal="center" vertical="center" wrapText="1"/>
    </xf>
    <xf numFmtId="0" fontId="4" fillId="5" borderId="40" xfId="0" applyFont="1" applyFill="1" applyBorder="1" applyAlignment="1">
      <alignment horizontal="center" vertical="center" wrapText="1"/>
    </xf>
    <xf numFmtId="0" fontId="34" fillId="5" borderId="40" xfId="0" applyFont="1" applyFill="1" applyBorder="1" applyAlignment="1">
      <alignment horizontal="center" vertical="center"/>
    </xf>
    <xf numFmtId="0" fontId="37" fillId="0" borderId="116" xfId="0" applyFont="1" applyBorder="1" applyAlignment="1">
      <alignment horizontal="left" vertical="center" wrapText="1"/>
    </xf>
    <xf numFmtId="0" fontId="98" fillId="0" borderId="116" xfId="0" applyFont="1" applyBorder="1"/>
    <xf numFmtId="0" fontId="39" fillId="2" borderId="10" xfId="0" applyFont="1" applyFill="1" applyBorder="1" applyAlignment="1">
      <alignment horizontal="left" vertical="center"/>
    </xf>
    <xf numFmtId="0" fontId="33" fillId="2" borderId="69" xfId="0" applyFont="1" applyFill="1" applyBorder="1" applyAlignment="1">
      <alignment horizontal="center" vertical="center" wrapText="1"/>
    </xf>
    <xf numFmtId="0" fontId="33" fillId="2" borderId="12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21" fillId="6" borderId="0" xfId="0" applyFont="1" applyFill="1" applyAlignment="1">
      <alignment horizontal="left" vertical="center" wrapText="1"/>
    </xf>
    <xf numFmtId="0" fontId="39" fillId="0" borderId="0" xfId="0" applyFont="1" applyAlignment="1">
      <alignment horizontal="left" vertical="center" indent="1"/>
    </xf>
    <xf numFmtId="0" fontId="90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4" fillId="2" borderId="39" xfId="0" applyFont="1" applyFill="1" applyBorder="1" applyAlignment="1">
      <alignment horizontal="center" vertical="center" wrapText="1"/>
    </xf>
    <xf numFmtId="0" fontId="37" fillId="7" borderId="92" xfId="0" applyFont="1" applyFill="1" applyBorder="1" applyAlignment="1">
      <alignment horizontal="center" vertical="center" wrapText="1"/>
    </xf>
    <xf numFmtId="0" fontId="30" fillId="2" borderId="121" xfId="0" applyFont="1" applyFill="1" applyBorder="1" applyAlignment="1">
      <alignment horizontal="left" vertical="center"/>
    </xf>
    <xf numFmtId="164" fontId="96" fillId="2" borderId="21" xfId="2" applyNumberFormat="1" applyFont="1" applyFill="1" applyBorder="1" applyAlignment="1">
      <alignment horizontal="right" vertical="center"/>
    </xf>
    <xf numFmtId="0" fontId="0" fillId="2" borderId="92" xfId="0" applyFill="1" applyBorder="1" applyAlignment="1">
      <alignment horizontal="center" vertical="center"/>
    </xf>
    <xf numFmtId="0" fontId="29" fillId="2" borderId="23" xfId="0" applyFont="1" applyFill="1" applyBorder="1" applyAlignment="1">
      <alignment horizontal="left" vertical="top" wrapText="1"/>
    </xf>
    <xf numFmtId="0" fontId="29" fillId="2" borderId="0" xfId="0" applyFont="1" applyFill="1" applyBorder="1" applyAlignment="1">
      <alignment horizontal="left" vertical="top" wrapText="1"/>
    </xf>
    <xf numFmtId="0" fontId="44" fillId="2" borderId="92" xfId="0" applyFont="1" applyFill="1" applyBorder="1" applyAlignment="1">
      <alignment horizontal="left" vertical="center" wrapText="1"/>
    </xf>
    <xf numFmtId="0" fontId="65" fillId="2" borderId="110" xfId="0" applyFont="1" applyFill="1" applyBorder="1" applyAlignment="1">
      <alignment horizontal="left" vertical="center" wrapText="1"/>
    </xf>
    <xf numFmtId="0" fontId="26" fillId="12" borderId="6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right"/>
    </xf>
    <xf numFmtId="0" fontId="118" fillId="12" borderId="6" xfId="0" applyFont="1" applyFill="1" applyBorder="1" applyAlignment="1">
      <alignment horizontal="left"/>
    </xf>
    <xf numFmtId="0" fontId="118" fillId="12" borderId="6" xfId="0" applyFont="1" applyFill="1" applyBorder="1" applyAlignment="1">
      <alignment horizontal="left" vertical="center" wrapText="1"/>
    </xf>
    <xf numFmtId="49" fontId="119" fillId="12" borderId="6" xfId="0" applyNumberFormat="1" applyFont="1" applyFill="1" applyBorder="1" applyAlignment="1">
      <alignment horizontal="left" vertical="center" wrapText="1"/>
    </xf>
    <xf numFmtId="0" fontId="119" fillId="12" borderId="6" xfId="0" applyFont="1" applyFill="1" applyBorder="1" applyAlignment="1">
      <alignment horizontal="center" vertical="center" wrapText="1"/>
    </xf>
    <xf numFmtId="0" fontId="120" fillId="5" borderId="0" xfId="0" applyFont="1" applyFill="1"/>
    <xf numFmtId="0" fontId="61" fillId="12" borderId="5" xfId="0" applyFont="1" applyFill="1" applyBorder="1" applyAlignment="1">
      <alignment horizontal="left"/>
    </xf>
    <xf numFmtId="0" fontId="110" fillId="2" borderId="5" xfId="0" applyFont="1" applyFill="1" applyBorder="1" applyAlignment="1">
      <alignment vertical="center" wrapText="1"/>
    </xf>
    <xf numFmtId="3" fontId="44" fillId="2" borderId="92" xfId="0" applyNumberFormat="1" applyFont="1" applyFill="1" applyBorder="1" applyAlignment="1">
      <alignment horizontal="center" vertical="center" wrapText="1"/>
    </xf>
    <xf numFmtId="0" fontId="0" fillId="0" borderId="18" xfId="0" applyBorder="1"/>
    <xf numFmtId="0" fontId="3" fillId="2" borderId="46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left" vertical="center" wrapText="1"/>
    </xf>
    <xf numFmtId="0" fontId="29" fillId="2" borderId="23" xfId="0" applyFont="1" applyFill="1" applyBorder="1" applyAlignment="1">
      <alignment horizontal="left" vertical="center" wrapText="1"/>
    </xf>
    <xf numFmtId="0" fontId="29" fillId="2" borderId="8" xfId="0" applyFont="1" applyFill="1" applyBorder="1" applyAlignment="1">
      <alignment horizontal="left" vertical="center" wrapText="1"/>
    </xf>
    <xf numFmtId="0" fontId="29" fillId="2" borderId="17" xfId="0" applyFont="1" applyFill="1" applyBorder="1" applyAlignment="1">
      <alignment horizontal="left" vertical="center" wrapText="1"/>
    </xf>
    <xf numFmtId="0" fontId="30" fillId="2" borderId="12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left" vertical="center" wrapText="1"/>
    </xf>
    <xf numFmtId="0" fontId="4" fillId="0" borderId="5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" fillId="2" borderId="92" xfId="0" applyFont="1" applyFill="1" applyBorder="1" applyAlignment="1">
      <alignment horizontal="left" vertical="center" wrapText="1"/>
    </xf>
    <xf numFmtId="0" fontId="29" fillId="2" borderId="10" xfId="0" applyFont="1" applyFill="1" applyBorder="1" applyAlignment="1">
      <alignment horizontal="left" vertical="center"/>
    </xf>
    <xf numFmtId="0" fontId="34" fillId="2" borderId="12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left" vertical="center" wrapText="1"/>
    </xf>
    <xf numFmtId="0" fontId="29" fillId="2" borderId="23" xfId="0" applyFont="1" applyFill="1" applyBorder="1" applyAlignment="1">
      <alignment horizontal="left" vertical="center"/>
    </xf>
    <xf numFmtId="0" fontId="31" fillId="2" borderId="28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30" fillId="2" borderId="126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left" vertical="center"/>
    </xf>
    <xf numFmtId="0" fontId="30" fillId="2" borderId="28" xfId="0" applyFont="1" applyFill="1" applyBorder="1" applyAlignment="1">
      <alignment horizontal="center" vertical="center"/>
    </xf>
    <xf numFmtId="0" fontId="3" fillId="2" borderId="120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top"/>
    </xf>
    <xf numFmtId="0" fontId="0" fillId="2" borderId="0" xfId="0" applyFill="1"/>
    <xf numFmtId="0" fontId="29" fillId="2" borderId="37" xfId="0" applyFont="1" applyFill="1" applyBorder="1" applyAlignment="1">
      <alignment horizontal="left" vertical="center"/>
    </xf>
    <xf numFmtId="0" fontId="31" fillId="2" borderId="0" xfId="0" applyFont="1" applyFill="1" applyAlignment="1">
      <alignment horizontal="left" vertical="center" wrapText="1"/>
    </xf>
    <xf numFmtId="0" fontId="33" fillId="2" borderId="14" xfId="0" applyFont="1" applyFill="1" applyBorder="1" applyAlignment="1">
      <alignment horizontal="center" vertical="center" wrapText="1"/>
    </xf>
    <xf numFmtId="0" fontId="29" fillId="2" borderId="114" xfId="0" applyFont="1" applyFill="1" applyBorder="1" applyAlignment="1">
      <alignment horizontal="left" vertical="center" wrapText="1"/>
    </xf>
    <xf numFmtId="0" fontId="83" fillId="2" borderId="7" xfId="0" applyFont="1" applyFill="1" applyBorder="1" applyAlignment="1">
      <alignment vertical="top"/>
    </xf>
    <xf numFmtId="0" fontId="83" fillId="2" borderId="23" xfId="0" applyFont="1" applyFill="1" applyBorder="1" applyAlignment="1">
      <alignment vertical="top"/>
    </xf>
    <xf numFmtId="0" fontId="83" fillId="2" borderId="13" xfId="0" applyFont="1" applyFill="1" applyBorder="1" applyAlignment="1">
      <alignment vertical="top"/>
    </xf>
    <xf numFmtId="0" fontId="83" fillId="2" borderId="17" xfId="0" applyFont="1" applyFill="1" applyBorder="1" applyAlignment="1">
      <alignment vertical="top"/>
    </xf>
    <xf numFmtId="0" fontId="83" fillId="2" borderId="36" xfId="0" applyFont="1" applyFill="1" applyBorder="1" applyAlignment="1">
      <alignment vertical="top"/>
    </xf>
    <xf numFmtId="0" fontId="29" fillId="2" borderId="8" xfId="0" applyFont="1" applyFill="1" applyBorder="1" applyAlignment="1">
      <alignment vertical="center" wrapText="1"/>
    </xf>
    <xf numFmtId="0" fontId="29" fillId="2" borderId="17" xfId="0" applyFont="1" applyFill="1" applyBorder="1" applyAlignment="1">
      <alignment vertical="center" wrapText="1"/>
    </xf>
    <xf numFmtId="0" fontId="47" fillId="2" borderId="23" xfId="0" applyFont="1" applyFill="1" applyBorder="1" applyAlignment="1">
      <alignment vertical="center" wrapText="1"/>
    </xf>
    <xf numFmtId="0" fontId="47" fillId="2" borderId="13" xfId="0" applyFont="1" applyFill="1" applyBorder="1" applyAlignment="1">
      <alignment vertical="center" wrapText="1"/>
    </xf>
    <xf numFmtId="0" fontId="29" fillId="2" borderId="5" xfId="0" applyFont="1" applyFill="1" applyBorder="1" applyAlignment="1">
      <alignment vertical="top" wrapText="1"/>
    </xf>
    <xf numFmtId="0" fontId="29" fillId="2" borderId="25" xfId="0" applyFont="1" applyFill="1" applyBorder="1" applyAlignment="1">
      <alignment vertical="top"/>
    </xf>
    <xf numFmtId="0" fontId="29" fillId="2" borderId="23" xfId="0" applyFont="1" applyFill="1" applyBorder="1" applyAlignment="1">
      <alignment vertical="top"/>
    </xf>
    <xf numFmtId="0" fontId="29" fillId="2" borderId="126" xfId="0" applyFont="1" applyFill="1" applyBorder="1" applyAlignment="1">
      <alignment vertical="top"/>
    </xf>
    <xf numFmtId="0" fontId="29" fillId="2" borderId="17" xfId="0" applyFont="1" applyFill="1" applyBorder="1" applyAlignment="1">
      <alignment vertical="top"/>
    </xf>
    <xf numFmtId="0" fontId="29" fillId="2" borderId="28" xfId="0" applyFont="1" applyFill="1" applyBorder="1" applyAlignment="1">
      <alignment vertical="top"/>
    </xf>
    <xf numFmtId="0" fontId="3" fillId="2" borderId="16" xfId="0" applyFont="1" applyFill="1" applyBorder="1" applyAlignment="1">
      <alignment vertical="top" wrapText="1"/>
    </xf>
    <xf numFmtId="0" fontId="30" fillId="2" borderId="60" xfId="0" applyFont="1" applyFill="1" applyBorder="1" applyAlignment="1">
      <alignment vertical="center" wrapText="1"/>
    </xf>
    <xf numFmtId="0" fontId="29" fillId="2" borderId="59" xfId="0" applyFont="1" applyFill="1" applyBorder="1" applyAlignment="1">
      <alignment vertical="center" wrapText="1"/>
    </xf>
    <xf numFmtId="0" fontId="29" fillId="2" borderId="10" xfId="0" applyFont="1" applyFill="1" applyBorder="1" applyAlignment="1">
      <alignment vertical="center"/>
    </xf>
    <xf numFmtId="0" fontId="29" fillId="2" borderId="108" xfId="0" applyFont="1" applyFill="1" applyBorder="1" applyAlignment="1">
      <alignment vertical="center"/>
    </xf>
    <xf numFmtId="0" fontId="30" fillId="2" borderId="126" xfId="0" applyFont="1" applyFill="1" applyBorder="1" applyAlignment="1">
      <alignment vertical="center" wrapText="1"/>
    </xf>
    <xf numFmtId="0" fontId="61" fillId="2" borderId="0" xfId="0" applyFont="1" applyFill="1" applyBorder="1" applyAlignment="1">
      <alignment vertical="center" wrapText="1"/>
    </xf>
    <xf numFmtId="0" fontId="31" fillId="2" borderId="28" xfId="0" applyFont="1" applyFill="1" applyBorder="1" applyAlignment="1">
      <alignment vertical="center" wrapText="1"/>
    </xf>
    <xf numFmtId="0" fontId="29" fillId="2" borderId="8" xfId="0" applyFont="1" applyFill="1" applyBorder="1" applyAlignment="1">
      <alignment vertical="center"/>
    </xf>
    <xf numFmtId="0" fontId="29" fillId="2" borderId="5" xfId="0" applyFont="1" applyFill="1" applyBorder="1" applyAlignment="1">
      <alignment vertical="center" wrapText="1"/>
    </xf>
    <xf numFmtId="0" fontId="30" fillId="2" borderId="25" xfId="0" applyFont="1" applyFill="1" applyBorder="1" applyAlignment="1">
      <alignment vertical="center"/>
    </xf>
    <xf numFmtId="0" fontId="30" fillId="2" borderId="126" xfId="0" applyFont="1" applyFill="1" applyBorder="1" applyAlignment="1">
      <alignment vertical="center"/>
    </xf>
    <xf numFmtId="0" fontId="29" fillId="2" borderId="17" xfId="0" applyFont="1" applyFill="1" applyBorder="1" applyAlignment="1">
      <alignment vertical="center"/>
    </xf>
    <xf numFmtId="0" fontId="29" fillId="2" borderId="8" xfId="0" applyFont="1" applyFill="1" applyBorder="1" applyAlignment="1">
      <alignment vertical="top"/>
    </xf>
    <xf numFmtId="0" fontId="20" fillId="0" borderId="4" xfId="0" applyFont="1" applyBorder="1" applyAlignment="1">
      <alignment vertical="center" wrapText="1"/>
    </xf>
    <xf numFmtId="0" fontId="0" fillId="2" borderId="0" xfId="0" applyFill="1" applyAlignment="1"/>
    <xf numFmtId="0" fontId="47" fillId="2" borderId="5" xfId="0" applyFont="1" applyFill="1" applyBorder="1" applyAlignment="1">
      <alignment vertical="center"/>
    </xf>
    <xf numFmtId="0" fontId="47" fillId="2" borderId="17" xfId="0" applyFont="1" applyFill="1" applyBorder="1" applyAlignment="1">
      <alignment vertical="center"/>
    </xf>
    <xf numFmtId="0" fontId="31" fillId="2" borderId="26" xfId="0" applyFont="1" applyFill="1" applyBorder="1" applyAlignment="1">
      <alignment vertical="center" wrapText="1"/>
    </xf>
    <xf numFmtId="0" fontId="31" fillId="2" borderId="19" xfId="0" applyFont="1" applyFill="1" applyBorder="1" applyAlignment="1">
      <alignment vertical="center" wrapText="1"/>
    </xf>
    <xf numFmtId="0" fontId="78" fillId="2" borderId="121" xfId="0" applyFont="1" applyFill="1" applyBorder="1" applyAlignment="1" applyProtection="1">
      <protection hidden="1"/>
    </xf>
    <xf numFmtId="0" fontId="29" fillId="2" borderId="56" xfId="0" applyFont="1" applyFill="1" applyBorder="1" applyAlignment="1">
      <alignment vertical="center"/>
    </xf>
    <xf numFmtId="0" fontId="29" fillId="2" borderId="114" xfId="0" applyFont="1" applyFill="1" applyBorder="1" applyAlignment="1">
      <alignment vertical="center" wrapText="1"/>
    </xf>
    <xf numFmtId="0" fontId="31" fillId="2" borderId="122" xfId="0" applyFont="1" applyFill="1" applyBorder="1" applyAlignment="1">
      <alignment horizontal="left" vertical="center" wrapText="1"/>
    </xf>
    <xf numFmtId="0" fontId="33" fillId="0" borderId="29" xfId="0" applyFont="1" applyBorder="1" applyAlignment="1">
      <alignment horizontal="center" vertical="center" wrapText="1"/>
    </xf>
    <xf numFmtId="49" fontId="33" fillId="0" borderId="118" xfId="0" applyNumberFormat="1" applyFont="1" applyBorder="1" applyAlignment="1">
      <alignment horizontal="center" vertical="center" wrapText="1"/>
    </xf>
    <xf numFmtId="49" fontId="32" fillId="2" borderId="118" xfId="0" applyNumberFormat="1" applyFont="1" applyFill="1" applyBorder="1" applyAlignment="1">
      <alignment horizontal="center" vertical="center" wrapText="1"/>
    </xf>
    <xf numFmtId="49" fontId="33" fillId="2" borderId="118" xfId="0" applyNumberFormat="1" applyFont="1" applyFill="1" applyBorder="1" applyAlignment="1">
      <alignment horizontal="center" vertical="center" wrapText="1"/>
    </xf>
    <xf numFmtId="0" fontId="31" fillId="2" borderId="4" xfId="0" applyFont="1" applyFill="1" applyBorder="1" applyAlignment="1">
      <alignment horizontal="left" vertical="center" wrapText="1"/>
    </xf>
    <xf numFmtId="0" fontId="33" fillId="2" borderId="29" xfId="0" applyFont="1" applyFill="1" applyBorder="1" applyAlignment="1">
      <alignment horizontal="center" vertical="center" wrapText="1"/>
    </xf>
    <xf numFmtId="0" fontId="30" fillId="2" borderId="121" xfId="0" applyFont="1" applyFill="1" applyBorder="1" applyAlignment="1">
      <alignment vertical="center"/>
    </xf>
    <xf numFmtId="0" fontId="30" fillId="2" borderId="126" xfId="0" applyFont="1" applyFill="1" applyBorder="1" applyAlignment="1">
      <alignment horizontal="left" vertical="center"/>
    </xf>
    <xf numFmtId="0" fontId="34" fillId="2" borderId="117" xfId="0" applyFont="1" applyFill="1" applyBorder="1" applyAlignment="1">
      <alignment horizontal="center" vertical="center"/>
    </xf>
    <xf numFmtId="0" fontId="29" fillId="2" borderId="127" xfId="0" applyFont="1" applyFill="1" applyBorder="1" applyAlignment="1">
      <alignment horizontal="left" vertical="center"/>
    </xf>
    <xf numFmtId="49" fontId="33" fillId="2" borderId="21" xfId="0" applyNumberFormat="1" applyFont="1" applyFill="1" applyBorder="1" applyAlignment="1">
      <alignment horizontal="center" vertical="center" wrapText="1"/>
    </xf>
    <xf numFmtId="0" fontId="34" fillId="2" borderId="39" xfId="0" applyFont="1" applyFill="1" applyBorder="1" applyAlignment="1">
      <alignment horizontal="center" vertical="center"/>
    </xf>
    <xf numFmtId="0" fontId="31" fillId="2" borderId="21" xfId="0" applyFont="1" applyFill="1" applyBorder="1" applyAlignment="1">
      <alignment horizontal="left" vertical="center" wrapText="1"/>
    </xf>
    <xf numFmtId="49" fontId="33" fillId="2" borderId="32" xfId="0" applyNumberFormat="1" applyFont="1" applyFill="1" applyBorder="1" applyAlignment="1">
      <alignment horizontal="center" vertical="center" wrapText="1"/>
    </xf>
    <xf numFmtId="0" fontId="45" fillId="2" borderId="21" xfId="0" applyFont="1" applyFill="1" applyBorder="1" applyAlignment="1">
      <alignment horizontal="center" vertical="center"/>
    </xf>
    <xf numFmtId="49" fontId="33" fillId="2" borderId="33" xfId="0" applyNumberFormat="1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vertical="center"/>
    </xf>
    <xf numFmtId="0" fontId="29" fillId="2" borderId="25" xfId="0" applyFont="1" applyFill="1" applyBorder="1" applyAlignment="1">
      <alignment vertical="center"/>
    </xf>
    <xf numFmtId="0" fontId="29" fillId="2" borderId="28" xfId="0" applyFont="1" applyFill="1" applyBorder="1" applyAlignment="1">
      <alignment vertical="center"/>
    </xf>
    <xf numFmtId="49" fontId="45" fillId="2" borderId="32" xfId="0" applyNumberFormat="1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84" fillId="2" borderId="64" xfId="0" applyFont="1" applyFill="1" applyBorder="1" applyAlignment="1">
      <alignment horizontal="center" vertical="center"/>
    </xf>
    <xf numFmtId="0" fontId="84" fillId="2" borderId="21" xfId="0" applyFont="1" applyFill="1" applyBorder="1" applyAlignment="1">
      <alignment horizontal="center" vertical="center"/>
    </xf>
    <xf numFmtId="49" fontId="33" fillId="2" borderId="128" xfId="0" applyNumberFormat="1" applyFont="1" applyFill="1" applyBorder="1" applyAlignment="1">
      <alignment horizontal="center" vertical="center" wrapText="1"/>
    </xf>
    <xf numFmtId="0" fontId="45" fillId="2" borderId="118" xfId="0" applyFont="1" applyFill="1" applyBorder="1" applyAlignment="1">
      <alignment horizontal="center" vertical="center"/>
    </xf>
    <xf numFmtId="49" fontId="45" fillId="2" borderId="34" xfId="2" applyNumberFormat="1" applyFont="1" applyFill="1" applyBorder="1" applyAlignment="1">
      <alignment horizontal="center" vertical="center"/>
    </xf>
    <xf numFmtId="49" fontId="32" fillId="2" borderId="21" xfId="0" applyNumberFormat="1" applyFont="1" applyFill="1" applyBorder="1" applyAlignment="1">
      <alignment horizontal="center" vertical="center" wrapText="1"/>
    </xf>
    <xf numFmtId="49" fontId="33" fillId="2" borderId="118" xfId="0" applyNumberFormat="1" applyFont="1" applyFill="1" applyBorder="1" applyAlignment="1">
      <alignment horizontal="center" vertical="center"/>
    </xf>
    <xf numFmtId="49" fontId="33" fillId="2" borderId="34" xfId="0" applyNumberFormat="1" applyFont="1" applyFill="1" applyBorder="1" applyAlignment="1">
      <alignment vertical="center"/>
    </xf>
    <xf numFmtId="49" fontId="33" fillId="2" borderId="64" xfId="0" applyNumberFormat="1" applyFont="1" applyFill="1" applyBorder="1" applyAlignment="1">
      <alignment vertical="center"/>
    </xf>
    <xf numFmtId="49" fontId="33" fillId="2" borderId="33" xfId="0" applyNumberFormat="1" applyFont="1" applyFill="1" applyBorder="1" applyAlignment="1">
      <alignment horizontal="center" vertical="center"/>
    </xf>
    <xf numFmtId="49" fontId="55" fillId="2" borderId="34" xfId="0" applyNumberFormat="1" applyFont="1" applyFill="1" applyBorder="1" applyAlignment="1">
      <alignment vertical="center" wrapText="1"/>
    </xf>
    <xf numFmtId="49" fontId="55" fillId="2" borderId="64" xfId="0" applyNumberFormat="1" applyFont="1" applyFill="1" applyBorder="1" applyAlignment="1">
      <alignment vertical="center" wrapText="1"/>
    </xf>
    <xf numFmtId="49" fontId="33" fillId="2" borderId="64" xfId="0" applyNumberFormat="1" applyFont="1" applyFill="1" applyBorder="1" applyAlignment="1">
      <alignment horizontal="center" vertical="center" wrapText="1"/>
    </xf>
    <xf numFmtId="0" fontId="56" fillId="2" borderId="126" xfId="0" applyFont="1" applyFill="1" applyBorder="1" applyAlignment="1">
      <alignment vertical="center" wrapText="1"/>
    </xf>
    <xf numFmtId="0" fontId="56" fillId="2" borderId="34" xfId="0" applyFont="1" applyFill="1" applyBorder="1" applyAlignment="1">
      <alignment vertical="center" wrapText="1"/>
    </xf>
    <xf numFmtId="0" fontId="33" fillId="2" borderId="34" xfId="0" applyFont="1" applyFill="1" applyBorder="1" applyAlignment="1">
      <alignment vertical="center" wrapText="1"/>
    </xf>
    <xf numFmtId="0" fontId="33" fillId="2" borderId="64" xfId="0" applyFont="1" applyFill="1" applyBorder="1" applyAlignment="1">
      <alignment vertical="center" wrapText="1"/>
    </xf>
    <xf numFmtId="0" fontId="33" fillId="2" borderId="21" xfId="0" applyFont="1" applyFill="1" applyBorder="1" applyAlignment="1">
      <alignment horizontal="center" vertical="center" wrapText="1"/>
    </xf>
    <xf numFmtId="49" fontId="54" fillId="2" borderId="28" xfId="0" applyNumberFormat="1" applyFont="1" applyFill="1" applyBorder="1" applyAlignment="1">
      <alignment vertical="center" wrapText="1"/>
    </xf>
    <xf numFmtId="49" fontId="54" fillId="2" borderId="34" xfId="0" applyNumberFormat="1" applyFont="1" applyFill="1" applyBorder="1" applyAlignment="1">
      <alignment vertical="center" wrapText="1"/>
    </xf>
    <xf numFmtId="49" fontId="54" fillId="2" borderId="64" xfId="0" applyNumberFormat="1" applyFont="1" applyFill="1" applyBorder="1" applyAlignment="1">
      <alignment vertical="center" wrapText="1"/>
    </xf>
    <xf numFmtId="0" fontId="0" fillId="0" borderId="117" xfId="0" applyBorder="1" applyAlignment="1">
      <alignment horizontal="center" vertical="center"/>
    </xf>
    <xf numFmtId="49" fontId="24" fillId="5" borderId="134" xfId="0" applyNumberFormat="1" applyFont="1" applyFill="1" applyBorder="1" applyAlignment="1">
      <alignment horizontal="left" vertical="center" wrapText="1"/>
    </xf>
    <xf numFmtId="49" fontId="33" fillId="6" borderId="118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left" vertical="center" wrapText="1"/>
    </xf>
    <xf numFmtId="49" fontId="33" fillId="2" borderId="124" xfId="0" applyNumberFormat="1" applyFont="1" applyFill="1" applyBorder="1" applyAlignment="1">
      <alignment horizontal="center" vertical="center" wrapText="1"/>
    </xf>
    <xf numFmtId="0" fontId="58" fillId="2" borderId="21" xfId="0" applyFont="1" applyFill="1" applyBorder="1" applyAlignment="1">
      <alignment horizontal="center" vertical="center"/>
    </xf>
    <xf numFmtId="49" fontId="31" fillId="2" borderId="0" xfId="0" applyNumberFormat="1" applyFont="1" applyFill="1" applyBorder="1" applyAlignment="1">
      <alignment horizontal="left" vertical="center" wrapText="1"/>
    </xf>
    <xf numFmtId="49" fontId="45" fillId="2" borderId="21" xfId="0" applyNumberFormat="1" applyFont="1" applyFill="1" applyBorder="1" applyAlignment="1">
      <alignment horizontal="center" vertical="center"/>
    </xf>
    <xf numFmtId="49" fontId="33" fillId="0" borderId="21" xfId="0" applyNumberFormat="1" applyFont="1" applyBorder="1" applyAlignment="1">
      <alignment horizontal="center" vertical="center" wrapText="1"/>
    </xf>
    <xf numFmtId="49" fontId="68" fillId="2" borderId="0" xfId="3" applyNumberFormat="1" applyFont="1" applyFill="1" applyBorder="1" applyAlignment="1" applyProtection="1">
      <alignment horizontal="left" vertical="center" wrapText="1"/>
    </xf>
    <xf numFmtId="49" fontId="4" fillId="2" borderId="34" xfId="0" applyNumberFormat="1" applyFont="1" applyFill="1" applyBorder="1" applyAlignment="1">
      <alignment vertical="center"/>
    </xf>
    <xf numFmtId="49" fontId="32" fillId="2" borderId="33" xfId="3" applyNumberFormat="1" applyFont="1" applyFill="1" applyBorder="1" applyAlignment="1" applyProtection="1">
      <alignment horizontal="center" vertical="center" wrapText="1"/>
    </xf>
    <xf numFmtId="49" fontId="52" fillId="2" borderId="34" xfId="3" applyNumberFormat="1" applyFont="1" applyFill="1" applyBorder="1" applyAlignment="1" applyProtection="1">
      <alignment horizontal="center" vertical="center" wrapText="1"/>
    </xf>
    <xf numFmtId="49" fontId="52" fillId="2" borderId="64" xfId="3" applyNumberFormat="1" applyFont="1" applyFill="1" applyBorder="1" applyAlignment="1" applyProtection="1">
      <alignment horizontal="center" vertical="center" wrapText="1"/>
    </xf>
    <xf numFmtId="0" fontId="45" fillId="2" borderId="33" xfId="0" applyFont="1" applyFill="1" applyBorder="1" applyAlignment="1">
      <alignment horizontal="center" vertical="center" wrapText="1"/>
    </xf>
    <xf numFmtId="0" fontId="45" fillId="2" borderId="34" xfId="0" applyFont="1" applyFill="1" applyBorder="1" applyAlignment="1">
      <alignment vertical="top" wrapText="1"/>
    </xf>
    <xf numFmtId="0" fontId="45" fillId="2" borderId="64" xfId="0" applyFont="1" applyFill="1" applyBorder="1" applyAlignment="1">
      <alignment vertical="top" wrapText="1"/>
    </xf>
    <xf numFmtId="49" fontId="33" fillId="2" borderId="125" xfId="0" applyNumberFormat="1" applyFont="1" applyFill="1" applyBorder="1" applyAlignment="1">
      <alignment horizontal="center" vertical="center" wrapText="1"/>
    </xf>
    <xf numFmtId="49" fontId="32" fillId="2" borderId="34" xfId="3" applyNumberFormat="1" applyFont="1" applyFill="1" applyBorder="1" applyAlignment="1" applyProtection="1">
      <alignment vertical="center" wrapText="1"/>
    </xf>
    <xf numFmtId="0" fontId="45" fillId="2" borderId="34" xfId="0" applyFont="1" applyFill="1" applyBorder="1" applyAlignment="1">
      <alignment horizontal="center" vertical="center"/>
    </xf>
    <xf numFmtId="0" fontId="31" fillId="2" borderId="121" xfId="0" applyFont="1" applyFill="1" applyBorder="1" applyAlignment="1">
      <alignment horizontal="left" vertical="center" wrapText="1"/>
    </xf>
    <xf numFmtId="0" fontId="33" fillId="0" borderId="86" xfId="0" applyFont="1" applyBorder="1" applyAlignment="1">
      <alignment horizontal="center" vertical="center" wrapText="1"/>
    </xf>
    <xf numFmtId="0" fontId="29" fillId="2" borderId="65" xfId="0" applyFont="1" applyFill="1" applyBorder="1" applyAlignment="1">
      <alignment vertical="center"/>
    </xf>
    <xf numFmtId="0" fontId="30" fillId="2" borderId="87" xfId="0" applyFont="1" applyFill="1" applyBorder="1"/>
    <xf numFmtId="0" fontId="3" fillId="6" borderId="86" xfId="0" applyFont="1" applyFill="1" applyBorder="1" applyAlignment="1">
      <alignment horizontal="left" vertical="center" wrapText="1"/>
    </xf>
    <xf numFmtId="49" fontId="33" fillId="0" borderId="135" xfId="0" applyNumberFormat="1" applyFont="1" applyBorder="1" applyAlignment="1">
      <alignment horizontal="center" vertical="center" wrapText="1"/>
    </xf>
    <xf numFmtId="0" fontId="30" fillId="2" borderId="18" xfId="0" applyFont="1" applyFill="1" applyBorder="1"/>
    <xf numFmtId="0" fontId="3" fillId="6" borderId="20" xfId="0" applyFont="1" applyFill="1" applyBorder="1" applyAlignment="1">
      <alignment horizontal="left" vertical="center" wrapText="1"/>
    </xf>
    <xf numFmtId="0" fontId="30" fillId="2" borderId="6" xfId="0" applyFont="1" applyFill="1" applyBorder="1" applyAlignment="1">
      <alignment horizontal="left" vertical="center" wrapText="1"/>
    </xf>
    <xf numFmtId="0" fontId="33" fillId="2" borderId="26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/>
    </xf>
    <xf numFmtId="0" fontId="34" fillId="2" borderId="137" xfId="0" applyFont="1" applyFill="1" applyBorder="1" applyAlignment="1">
      <alignment horizontal="center" vertical="center"/>
    </xf>
    <xf numFmtId="0" fontId="30" fillId="2" borderId="140" xfId="0" applyFont="1" applyFill="1" applyBorder="1" applyAlignment="1">
      <alignment horizontal="left" vertical="center" wrapText="1"/>
    </xf>
    <xf numFmtId="0" fontId="65" fillId="2" borderId="137" xfId="0" applyFont="1" applyFill="1" applyBorder="1" applyAlignment="1">
      <alignment horizontal="left" vertical="center" wrapText="1"/>
    </xf>
    <xf numFmtId="49" fontId="33" fillId="2" borderId="138" xfId="0" applyNumberFormat="1" applyFont="1" applyFill="1" applyBorder="1" applyAlignment="1">
      <alignment horizontal="center" vertical="center" wrapText="1"/>
    </xf>
    <xf numFmtId="0" fontId="45" fillId="2" borderId="139" xfId="0" applyFont="1" applyFill="1" applyBorder="1" applyAlignment="1">
      <alignment horizontal="center" vertical="center"/>
    </xf>
    <xf numFmtId="0" fontId="33" fillId="2" borderId="52" xfId="0" applyFont="1" applyFill="1" applyBorder="1" applyAlignment="1">
      <alignment horizontal="center" vertical="center" wrapText="1"/>
    </xf>
    <xf numFmtId="0" fontId="84" fillId="2" borderId="50" xfId="0" applyFont="1" applyFill="1" applyBorder="1" applyAlignment="1">
      <alignment horizontal="center" vertical="center"/>
    </xf>
    <xf numFmtId="0" fontId="3" fillId="2" borderId="50" xfId="0" applyFont="1" applyFill="1" applyBorder="1" applyAlignment="1">
      <alignment horizontal="left" vertical="top" wrapText="1"/>
    </xf>
    <xf numFmtId="0" fontId="56" fillId="2" borderId="121" xfId="0" applyNumberFormat="1" applyFont="1" applyFill="1" applyBorder="1" applyAlignment="1">
      <alignment horizontal="center" vertical="center" wrapText="1"/>
    </xf>
    <xf numFmtId="0" fontId="31" fillId="2" borderId="142" xfId="0" applyFont="1" applyFill="1" applyBorder="1" applyAlignment="1">
      <alignment horizontal="left" vertical="center" wrapText="1"/>
    </xf>
    <xf numFmtId="0" fontId="33" fillId="2" borderId="87" xfId="0" applyFont="1" applyFill="1" applyBorder="1" applyAlignment="1">
      <alignment horizontal="center" vertical="center" wrapText="1"/>
    </xf>
    <xf numFmtId="0" fontId="30" fillId="2" borderId="139" xfId="0" applyFont="1" applyFill="1" applyBorder="1" applyAlignment="1">
      <alignment vertical="center"/>
    </xf>
    <xf numFmtId="0" fontId="30" fillId="2" borderId="139" xfId="0" applyFont="1" applyFill="1" applyBorder="1" applyAlignment="1">
      <alignment horizontal="left" vertical="center"/>
    </xf>
    <xf numFmtId="0" fontId="31" fillId="2" borderId="140" xfId="0" applyFont="1" applyFill="1" applyBorder="1" applyAlignment="1">
      <alignment horizontal="left" vertical="center" wrapText="1"/>
    </xf>
    <xf numFmtId="0" fontId="33" fillId="2" borderId="139" xfId="0" applyFont="1" applyFill="1" applyBorder="1" applyAlignment="1">
      <alignment horizontal="center" vertical="center" wrapText="1"/>
    </xf>
    <xf numFmtId="0" fontId="56" fillId="2" borderId="29" xfId="0" applyNumberFormat="1" applyFont="1" applyFill="1" applyBorder="1" applyAlignment="1">
      <alignment horizontal="center" vertical="center" wrapText="1"/>
    </xf>
    <xf numFmtId="0" fontId="30" fillId="2" borderId="87" xfId="0" applyFont="1" applyFill="1" applyBorder="1" applyAlignment="1">
      <alignment horizontal="left" vertical="center"/>
    </xf>
    <xf numFmtId="0" fontId="31" fillId="2" borderId="87" xfId="0" applyFont="1" applyFill="1" applyBorder="1" applyAlignment="1">
      <alignment horizontal="left" vertical="center" wrapText="1"/>
    </xf>
    <xf numFmtId="49" fontId="33" fillId="2" borderId="135" xfId="0" applyNumberFormat="1" applyFont="1" applyFill="1" applyBorder="1" applyAlignment="1">
      <alignment horizontal="center" vertical="center" wrapText="1"/>
    </xf>
    <xf numFmtId="0" fontId="33" fillId="2" borderId="86" xfId="0" applyFont="1" applyFill="1" applyBorder="1" applyAlignment="1">
      <alignment horizontal="center" vertical="center" wrapText="1"/>
    </xf>
    <xf numFmtId="0" fontId="31" fillId="0" borderId="139" xfId="0" applyFont="1" applyBorder="1" applyAlignment="1">
      <alignment horizontal="left" vertical="center" wrapText="1"/>
    </xf>
    <xf numFmtId="0" fontId="33" fillId="0" borderId="137" xfId="0" applyFont="1" applyBorder="1" applyAlignment="1">
      <alignment horizontal="center" vertical="center" wrapText="1"/>
    </xf>
    <xf numFmtId="0" fontId="34" fillId="0" borderId="137" xfId="0" applyFont="1" applyBorder="1" applyAlignment="1">
      <alignment horizontal="center" vertical="center"/>
    </xf>
    <xf numFmtId="49" fontId="76" fillId="2" borderId="140" xfId="2" applyNumberFormat="1" applyFont="1" applyFill="1" applyBorder="1" applyAlignment="1">
      <alignment vertical="center"/>
    </xf>
    <xf numFmtId="0" fontId="45" fillId="2" borderId="28" xfId="0" applyFont="1" applyFill="1" applyBorder="1" applyAlignment="1">
      <alignment horizontal="center" vertical="center"/>
    </xf>
    <xf numFmtId="0" fontId="2" fillId="7" borderId="145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49" fontId="56" fillId="2" borderId="121" xfId="0" applyNumberFormat="1" applyFont="1" applyFill="1" applyBorder="1" applyAlignment="1">
      <alignment horizontal="center" vertical="center" wrapText="1"/>
    </xf>
    <xf numFmtId="49" fontId="122" fillId="0" borderId="0" xfId="0" applyNumberFormat="1" applyFont="1" applyAlignment="1">
      <alignment horizontal="left" vertical="center" wrapText="1"/>
    </xf>
    <xf numFmtId="0" fontId="123" fillId="4" borderId="0" xfId="0" applyFont="1" applyFill="1" applyAlignment="1">
      <alignment horizontal="center"/>
    </xf>
    <xf numFmtId="0" fontId="71" fillId="0" borderId="4" xfId="0" applyFont="1" applyBorder="1" applyAlignment="1">
      <alignment vertical="center" wrapText="1"/>
    </xf>
    <xf numFmtId="49" fontId="122" fillId="5" borderId="6" xfId="0" applyNumberFormat="1" applyFont="1" applyFill="1" applyBorder="1" applyAlignment="1">
      <alignment horizontal="left" vertical="center" wrapText="1"/>
    </xf>
    <xf numFmtId="0" fontId="124" fillId="2" borderId="0" xfId="0" applyFont="1" applyFill="1" applyAlignment="1"/>
    <xf numFmtId="49" fontId="56" fillId="2" borderId="29" xfId="0" applyNumberFormat="1" applyFont="1" applyFill="1" applyBorder="1" applyAlignment="1">
      <alignment horizontal="center" vertical="center" wrapText="1"/>
    </xf>
    <xf numFmtId="49" fontId="56" fillId="2" borderId="18" xfId="0" applyNumberFormat="1" applyFont="1" applyFill="1" applyBorder="1" applyAlignment="1">
      <alignment horizontal="center" vertical="center" wrapText="1"/>
    </xf>
    <xf numFmtId="49" fontId="122" fillId="5" borderId="0" xfId="0" applyNumberFormat="1" applyFont="1" applyFill="1" applyAlignment="1">
      <alignment horizontal="left" vertical="center" wrapText="1"/>
    </xf>
    <xf numFmtId="0" fontId="89" fillId="2" borderId="18" xfId="0" applyFont="1" applyFill="1" applyBorder="1" applyAlignment="1">
      <alignment horizontal="center" vertical="center"/>
    </xf>
    <xf numFmtId="49" fontId="54" fillId="2" borderId="0" xfId="0" applyNumberFormat="1" applyFont="1" applyFill="1" applyAlignment="1">
      <alignment horizontal="left" vertical="center" wrapText="1"/>
    </xf>
    <xf numFmtId="49" fontId="56" fillId="2" borderId="126" xfId="0" applyNumberFormat="1" applyFont="1" applyFill="1" applyBorder="1" applyAlignment="1">
      <alignment horizontal="center" vertical="center" wrapText="1"/>
    </xf>
    <xf numFmtId="49" fontId="56" fillId="2" borderId="28" xfId="0" applyNumberFormat="1" applyFont="1" applyFill="1" applyBorder="1" applyAlignment="1">
      <alignment horizontal="center" vertical="center" wrapText="1"/>
    </xf>
    <xf numFmtId="49" fontId="125" fillId="2" borderId="126" xfId="3" applyNumberFormat="1" applyFont="1" applyFill="1" applyBorder="1" applyAlignment="1" applyProtection="1">
      <alignment horizontal="center" vertical="center" wrapText="1"/>
    </xf>
    <xf numFmtId="49" fontId="125" fillId="2" borderId="28" xfId="3" applyNumberFormat="1" applyFont="1" applyFill="1" applyBorder="1" applyAlignment="1" applyProtection="1">
      <alignment horizontal="center" vertical="center" wrapText="1"/>
    </xf>
    <xf numFmtId="0" fontId="89" fillId="2" borderId="25" xfId="0" applyFont="1" applyFill="1" applyBorder="1" applyAlignment="1">
      <alignment horizontal="center" vertical="center" wrapText="1"/>
    </xf>
    <xf numFmtId="0" fontId="89" fillId="2" borderId="126" xfId="0" applyFont="1" applyFill="1" applyBorder="1" applyAlignment="1">
      <alignment vertical="top" wrapText="1"/>
    </xf>
    <xf numFmtId="0" fontId="89" fillId="2" borderId="28" xfId="0" applyFont="1" applyFill="1" applyBorder="1" applyAlignment="1">
      <alignment vertical="top" wrapText="1"/>
    </xf>
    <xf numFmtId="0" fontId="89" fillId="2" borderId="126" xfId="0" applyFont="1" applyFill="1" applyBorder="1" applyAlignment="1">
      <alignment horizontal="center" vertical="center"/>
    </xf>
    <xf numFmtId="49" fontId="56" fillId="2" borderId="130" xfId="0" applyNumberFormat="1" applyFont="1" applyFill="1" applyBorder="1" applyAlignment="1">
      <alignment horizontal="center" vertical="center" wrapText="1"/>
    </xf>
    <xf numFmtId="49" fontId="56" fillId="2" borderId="126" xfId="3" applyNumberFormat="1" applyFont="1" applyFill="1" applyBorder="1" applyAlignment="1" applyProtection="1">
      <alignment vertical="center" wrapText="1"/>
    </xf>
    <xf numFmtId="49" fontId="56" fillId="2" borderId="0" xfId="0" applyNumberFormat="1" applyFont="1" applyFill="1" applyAlignment="1">
      <alignment horizontal="center" vertical="center" wrapText="1"/>
    </xf>
    <xf numFmtId="49" fontId="122" fillId="5" borderId="40" xfId="0" applyNumberFormat="1" applyFont="1" applyFill="1" applyBorder="1" applyAlignment="1">
      <alignment horizontal="left" vertical="center" wrapText="1"/>
    </xf>
    <xf numFmtId="49" fontId="122" fillId="2" borderId="0" xfId="0" applyNumberFormat="1" applyFont="1" applyFill="1" applyAlignment="1">
      <alignment horizontal="left" vertical="center" wrapText="1"/>
    </xf>
    <xf numFmtId="0" fontId="89" fillId="2" borderId="29" xfId="0" applyFont="1" applyFill="1" applyBorder="1" applyAlignment="1">
      <alignment horizontal="center" vertical="center"/>
    </xf>
    <xf numFmtId="0" fontId="89" fillId="2" borderId="139" xfId="0" applyFont="1" applyFill="1" applyBorder="1" applyAlignment="1">
      <alignment horizontal="center" vertical="center"/>
    </xf>
    <xf numFmtId="49" fontId="122" fillId="5" borderId="134" xfId="0" applyNumberFormat="1" applyFont="1" applyFill="1" applyBorder="1" applyAlignment="1">
      <alignment horizontal="left" vertical="center" wrapText="1"/>
    </xf>
    <xf numFmtId="49" fontId="126" fillId="2" borderId="0" xfId="3" applyNumberFormat="1" applyFont="1" applyFill="1" applyAlignment="1" applyProtection="1">
      <alignment horizontal="left" vertical="center" wrapText="1"/>
    </xf>
    <xf numFmtId="49" fontId="85" fillId="5" borderId="40" xfId="0" applyNumberFormat="1" applyFont="1" applyFill="1" applyBorder="1" applyAlignment="1">
      <alignment horizontal="left" vertical="center" wrapText="1"/>
    </xf>
    <xf numFmtId="49" fontId="122" fillId="2" borderId="126" xfId="0" applyNumberFormat="1" applyFont="1" applyFill="1" applyBorder="1" applyAlignment="1">
      <alignment vertical="center"/>
    </xf>
    <xf numFmtId="49" fontId="56" fillId="2" borderId="126" xfId="0" applyNumberFormat="1" applyFont="1" applyFill="1" applyBorder="1" applyAlignment="1">
      <alignment horizontal="center" vertical="center"/>
    </xf>
    <xf numFmtId="49" fontId="122" fillId="2" borderId="126" xfId="0" applyNumberFormat="1" applyFont="1" applyFill="1" applyBorder="1" applyAlignment="1">
      <alignment vertical="center" wrapText="1"/>
    </xf>
    <xf numFmtId="49" fontId="122" fillId="2" borderId="28" xfId="0" applyNumberFormat="1" applyFont="1" applyFill="1" applyBorder="1" applyAlignment="1">
      <alignment vertical="center" wrapText="1"/>
    </xf>
    <xf numFmtId="49" fontId="56" fillId="2" borderId="126" xfId="0" applyNumberFormat="1" applyFont="1" applyFill="1" applyBorder="1" applyAlignment="1">
      <alignment vertical="center"/>
    </xf>
    <xf numFmtId="49" fontId="56" fillId="2" borderId="28" xfId="0" applyNumberFormat="1" applyFont="1" applyFill="1" applyBorder="1" applyAlignment="1">
      <alignment vertical="center"/>
    </xf>
    <xf numFmtId="0" fontId="56" fillId="2" borderId="28" xfId="0" applyFont="1" applyFill="1" applyBorder="1" applyAlignment="1">
      <alignment vertical="center" wrapText="1"/>
    </xf>
    <xf numFmtId="0" fontId="56" fillId="2" borderId="29" xfId="0" applyFont="1" applyFill="1" applyBorder="1" applyAlignment="1">
      <alignment horizontal="center" vertical="center" wrapText="1"/>
    </xf>
    <xf numFmtId="49" fontId="85" fillId="5" borderId="6" xfId="0" applyNumberFormat="1" applyFont="1" applyFill="1" applyBorder="1" applyAlignment="1">
      <alignment horizontal="left" vertical="center" wrapText="1"/>
    </xf>
    <xf numFmtId="0" fontId="89" fillId="2" borderId="121" xfId="0" applyFont="1" applyFill="1" applyBorder="1" applyAlignment="1">
      <alignment horizontal="center" vertical="center"/>
    </xf>
    <xf numFmtId="0" fontId="89" fillId="2" borderId="121" xfId="0" applyFont="1" applyFill="1" applyBorder="1" applyAlignment="1" applyProtection="1">
      <alignment horizontal="center"/>
      <protection hidden="1"/>
    </xf>
    <xf numFmtId="0" fontId="89" fillId="2" borderId="130" xfId="0" applyFont="1" applyFill="1" applyBorder="1" applyAlignment="1" applyProtection="1">
      <alignment horizontal="center"/>
      <protection hidden="1"/>
    </xf>
    <xf numFmtId="49" fontId="56" fillId="5" borderId="40" xfId="0" applyNumberFormat="1" applyFont="1" applyFill="1" applyBorder="1" applyAlignment="1">
      <alignment horizontal="left" vertical="center" wrapText="1"/>
    </xf>
    <xf numFmtId="0" fontId="89" fillId="2" borderId="18" xfId="0" applyFont="1" applyFill="1" applyBorder="1" applyAlignment="1" applyProtection="1">
      <alignment horizontal="center"/>
      <protection hidden="1"/>
    </xf>
    <xf numFmtId="49" fontId="56" fillId="0" borderId="0" xfId="0" applyNumberFormat="1" applyFont="1" applyAlignment="1">
      <alignment horizontal="left" vertical="center" wrapText="1"/>
    </xf>
    <xf numFmtId="0" fontId="124" fillId="0" borderId="0" xfId="0" applyFont="1"/>
    <xf numFmtId="0" fontId="33" fillId="2" borderId="145" xfId="0" applyFont="1" applyFill="1" applyBorder="1" applyAlignment="1">
      <alignment horizontal="center" vertical="center" wrapText="1"/>
    </xf>
    <xf numFmtId="0" fontId="34" fillId="2" borderId="145" xfId="0" applyFont="1" applyFill="1" applyBorder="1" applyAlignment="1">
      <alignment horizontal="center" vertical="center"/>
    </xf>
    <xf numFmtId="0" fontId="30" fillId="2" borderId="147" xfId="0" applyFont="1" applyFill="1" applyBorder="1" applyAlignment="1">
      <alignment horizontal="center" vertical="center"/>
    </xf>
    <xf numFmtId="0" fontId="58" fillId="2" borderId="135" xfId="0" applyFont="1" applyFill="1" applyBorder="1" applyAlignment="1">
      <alignment horizontal="center" vertical="center"/>
    </xf>
    <xf numFmtId="0" fontId="85" fillId="2" borderId="147" xfId="0" applyFont="1" applyFill="1" applyBorder="1" applyAlignment="1">
      <alignment horizontal="center" vertical="center"/>
    </xf>
    <xf numFmtId="0" fontId="38" fillId="5" borderId="0" xfId="0" applyFont="1" applyFill="1" applyBorder="1" applyAlignment="1">
      <alignment vertical="center"/>
    </xf>
    <xf numFmtId="0" fontId="74" fillId="5" borderId="0" xfId="0" applyFont="1" applyFill="1" applyBorder="1" applyAlignment="1">
      <alignment vertical="center"/>
    </xf>
    <xf numFmtId="0" fontId="38" fillId="5" borderId="23" xfId="0" applyFont="1" applyFill="1" applyBorder="1" applyAlignment="1">
      <alignment vertical="center"/>
    </xf>
    <xf numFmtId="0" fontId="31" fillId="2" borderId="135" xfId="0" applyFont="1" applyFill="1" applyBorder="1" applyAlignment="1">
      <alignment horizontal="left" vertical="center" wrapText="1"/>
    </xf>
    <xf numFmtId="0" fontId="31" fillId="2" borderId="26" xfId="0" applyFont="1" applyFill="1" applyBorder="1" applyAlignment="1">
      <alignment horizontal="left" vertical="center" wrapText="1"/>
    </xf>
    <xf numFmtId="0" fontId="50" fillId="2" borderId="60" xfId="3" applyFill="1" applyBorder="1" applyAlignment="1" applyProtection="1">
      <alignment horizontal="left" wrapText="1"/>
    </xf>
    <xf numFmtId="0" fontId="3" fillId="2" borderId="60" xfId="0" applyFont="1" applyFill="1" applyBorder="1" applyAlignment="1">
      <alignment horizontal="left" wrapText="1"/>
    </xf>
    <xf numFmtId="49" fontId="4" fillId="2" borderId="60" xfId="0" applyNumberFormat="1" applyFont="1" applyFill="1" applyBorder="1" applyAlignment="1">
      <alignment horizontal="left" wrapText="1"/>
    </xf>
    <xf numFmtId="49" fontId="122" fillId="2" borderId="129" xfId="0" applyNumberFormat="1" applyFont="1" applyFill="1" applyBorder="1" applyAlignment="1">
      <alignment horizontal="left" wrapText="1"/>
    </xf>
    <xf numFmtId="0" fontId="5" fillId="2" borderId="60" xfId="0" applyFont="1" applyFill="1" applyBorder="1" applyAlignment="1">
      <alignment horizontal="center" wrapText="1"/>
    </xf>
    <xf numFmtId="0" fontId="78" fillId="2" borderId="60" xfId="0" applyFont="1" applyFill="1" applyBorder="1" applyAlignment="1"/>
    <xf numFmtId="0" fontId="20" fillId="2" borderId="60" xfId="0" applyFont="1" applyFill="1" applyBorder="1" applyAlignment="1">
      <alignment horizontal="left" wrapText="1"/>
    </xf>
    <xf numFmtId="49" fontId="21" fillId="2" borderId="60" xfId="0" applyNumberFormat="1" applyFont="1" applyFill="1" applyBorder="1" applyAlignment="1">
      <alignment horizontal="left" wrapText="1"/>
    </xf>
    <xf numFmtId="49" fontId="80" fillId="2" borderId="129" xfId="0" applyNumberFormat="1" applyFont="1" applyFill="1" applyBorder="1" applyAlignment="1">
      <alignment horizontal="left" wrapText="1"/>
    </xf>
    <xf numFmtId="0" fontId="21" fillId="2" borderId="60" xfId="0" applyFont="1" applyFill="1" applyBorder="1" applyAlignment="1">
      <alignment horizontal="center" wrapText="1"/>
    </xf>
    <xf numFmtId="0" fontId="21" fillId="2" borderId="60" xfId="0" applyFont="1" applyFill="1" applyBorder="1" applyAlignment="1">
      <alignment horizontal="center"/>
    </xf>
    <xf numFmtId="0" fontId="21" fillId="2" borderId="60" xfId="0" applyFont="1" applyFill="1" applyBorder="1" applyAlignment="1">
      <alignment horizontal="left" wrapText="1"/>
    </xf>
    <xf numFmtId="0" fontId="21" fillId="2" borderId="23" xfId="0" applyFont="1" applyFill="1" applyBorder="1" applyAlignment="1">
      <alignment horizontal="left"/>
    </xf>
    <xf numFmtId="0" fontId="78" fillId="2" borderId="0" xfId="0" applyFont="1" applyFill="1" applyBorder="1" applyAlignment="1"/>
    <xf numFmtId="0" fontId="20" fillId="2" borderId="0" xfId="0" applyFont="1" applyFill="1" applyBorder="1" applyAlignment="1">
      <alignment horizontal="left" wrapText="1"/>
    </xf>
    <xf numFmtId="49" fontId="21" fillId="2" borderId="0" xfId="0" applyNumberFormat="1" applyFont="1" applyFill="1" applyBorder="1" applyAlignment="1">
      <alignment horizontal="left" wrapText="1"/>
    </xf>
    <xf numFmtId="49" fontId="80" fillId="2" borderId="0" xfId="0" applyNumberFormat="1" applyFont="1" applyFill="1" applyBorder="1" applyAlignment="1">
      <alignment horizontal="left" wrapText="1"/>
    </xf>
    <xf numFmtId="0" fontId="21" fillId="2" borderId="0" xfId="0" applyFont="1" applyFill="1" applyBorder="1" applyAlignment="1">
      <alignment horizontal="center" wrapText="1"/>
    </xf>
    <xf numFmtId="0" fontId="43" fillId="2" borderId="0" xfId="0" applyFont="1" applyFill="1" applyBorder="1" applyAlignment="1">
      <alignment horizontal="left" wrapText="1"/>
    </xf>
    <xf numFmtId="0" fontId="21" fillId="2" borderId="17" xfId="0" applyFont="1" applyFill="1" applyBorder="1" applyAlignment="1">
      <alignment horizontal="left"/>
    </xf>
    <xf numFmtId="0" fontId="78" fillId="2" borderId="18" xfId="0" applyFont="1" applyFill="1" applyBorder="1" applyAlignment="1"/>
    <xf numFmtId="0" fontId="20" fillId="2" borderId="18" xfId="0" applyFont="1" applyFill="1" applyBorder="1" applyAlignment="1">
      <alignment horizontal="left" wrapText="1"/>
    </xf>
    <xf numFmtId="49" fontId="21" fillId="2" borderId="18" xfId="0" applyNumberFormat="1" applyFont="1" applyFill="1" applyBorder="1" applyAlignment="1">
      <alignment horizontal="left" wrapText="1"/>
    </xf>
    <xf numFmtId="49" fontId="80" fillId="2" borderId="18" xfId="0" applyNumberFormat="1" applyFont="1" applyFill="1" applyBorder="1" applyAlignment="1">
      <alignment horizontal="left" wrapText="1"/>
    </xf>
    <xf numFmtId="0" fontId="21" fillId="2" borderId="18" xfId="0" applyFont="1" applyFill="1" applyBorder="1" applyAlignment="1">
      <alignment horizontal="center" wrapText="1"/>
    </xf>
    <xf numFmtId="0" fontId="21" fillId="2" borderId="18" xfId="0" applyFont="1" applyFill="1" applyBorder="1" applyAlignment="1">
      <alignment horizontal="center"/>
    </xf>
    <xf numFmtId="0" fontId="89" fillId="0" borderId="0" xfId="0" applyFont="1" applyAlignment="1">
      <alignment horizontal="center" vertical="center"/>
    </xf>
    <xf numFmtId="0" fontId="89" fillId="2" borderId="117" xfId="0" applyFont="1" applyFill="1" applyBorder="1" applyAlignment="1">
      <alignment horizontal="center" vertical="center"/>
    </xf>
    <xf numFmtId="0" fontId="3" fillId="2" borderId="118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/>
    </xf>
    <xf numFmtId="0" fontId="37" fillId="0" borderId="0" xfId="0" applyFont="1" applyBorder="1" applyAlignment="1">
      <alignment horizontal="center" vertical="center" wrapText="1"/>
    </xf>
    <xf numFmtId="0" fontId="49" fillId="0" borderId="23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109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center" vertical="center" wrapText="1"/>
    </xf>
    <xf numFmtId="0" fontId="29" fillId="0" borderId="73" xfId="0" applyFont="1" applyBorder="1" applyAlignment="1">
      <alignment horizontal="left" vertical="center" wrapText="1"/>
    </xf>
    <xf numFmtId="0" fontId="21" fillId="0" borderId="69" xfId="0" applyFont="1" applyBorder="1" applyAlignment="1">
      <alignment horizontal="center" vertical="top" wrapText="1"/>
    </xf>
    <xf numFmtId="0" fontId="37" fillId="2" borderId="69" xfId="0" applyFont="1" applyFill="1" applyBorder="1" applyAlignment="1">
      <alignment horizontal="left" vertical="center" wrapText="1"/>
    </xf>
    <xf numFmtId="0" fontId="45" fillId="2" borderId="69" xfId="0" applyFont="1" applyFill="1" applyBorder="1" applyAlignment="1">
      <alignment horizontal="center" vertical="center"/>
    </xf>
    <xf numFmtId="0" fontId="89" fillId="2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21" fillId="0" borderId="117" xfId="0" applyFont="1" applyBorder="1" applyAlignment="1">
      <alignment horizontal="center" vertical="top" wrapText="1"/>
    </xf>
    <xf numFmtId="0" fontId="37" fillId="2" borderId="117" xfId="0" applyFont="1" applyFill="1" applyBorder="1" applyAlignment="1">
      <alignment horizontal="left" vertical="center" wrapText="1"/>
    </xf>
    <xf numFmtId="0" fontId="45" fillId="2" borderId="117" xfId="0" applyFont="1" applyFill="1" applyBorder="1" applyAlignment="1">
      <alignment horizontal="center" vertical="center"/>
    </xf>
    <xf numFmtId="0" fontId="30" fillId="0" borderId="150" xfId="0" applyFont="1" applyBorder="1" applyAlignment="1">
      <alignment horizontal="left" vertical="center" wrapText="1"/>
    </xf>
    <xf numFmtId="49" fontId="33" fillId="0" borderId="117" xfId="0" applyNumberFormat="1" applyFont="1" applyBorder="1" applyAlignment="1">
      <alignment horizontal="center" vertical="center" wrapText="1"/>
    </xf>
    <xf numFmtId="49" fontId="56" fillId="0" borderId="117" xfId="0" applyNumberFormat="1" applyFont="1" applyBorder="1" applyAlignment="1">
      <alignment horizontal="center" vertical="center" wrapText="1"/>
    </xf>
    <xf numFmtId="0" fontId="0" fillId="0" borderId="122" xfId="0" applyBorder="1"/>
    <xf numFmtId="0" fontId="29" fillId="0" borderId="17" xfId="0" applyFont="1" applyBorder="1" applyAlignment="1">
      <alignment horizontal="left" vertical="center" wrapText="1"/>
    </xf>
    <xf numFmtId="49" fontId="33" fillId="0" borderId="64" xfId="0" applyNumberFormat="1" applyFont="1" applyBorder="1" applyAlignment="1">
      <alignment horizontal="center" vertical="center" wrapText="1"/>
    </xf>
    <xf numFmtId="0" fontId="89" fillId="2" borderId="20" xfId="0" applyFont="1" applyFill="1" applyBorder="1" applyAlignment="1">
      <alignment horizontal="center" vertical="center"/>
    </xf>
    <xf numFmtId="0" fontId="0" fillId="0" borderId="5" xfId="0" applyBorder="1"/>
    <xf numFmtId="0" fontId="0" fillId="0" borderId="6" xfId="0" applyBorder="1" applyAlignment="1">
      <alignment horizontal="left"/>
    </xf>
    <xf numFmtId="0" fontId="0" fillId="0" borderId="23" xfId="0" applyBorder="1"/>
    <xf numFmtId="0" fontId="0" fillId="0" borderId="0" xfId="0" applyBorder="1" applyAlignment="1">
      <alignment horizontal="left"/>
    </xf>
    <xf numFmtId="0" fontId="92" fillId="0" borderId="0" xfId="0" applyFont="1" applyBorder="1" applyAlignment="1">
      <alignment horizontal="left"/>
    </xf>
    <xf numFmtId="0" fontId="92" fillId="0" borderId="0" xfId="0" applyFont="1" applyBorder="1"/>
    <xf numFmtId="0" fontId="0" fillId="0" borderId="0" xfId="0" applyBorder="1"/>
    <xf numFmtId="0" fontId="95" fillId="0" borderId="0" xfId="3" applyFont="1" applyBorder="1" applyAlignment="1" applyProtection="1"/>
    <xf numFmtId="0" fontId="87" fillId="0" borderId="0" xfId="3" applyFont="1" applyBorder="1" applyAlignment="1" applyProtection="1"/>
    <xf numFmtId="0" fontId="0" fillId="0" borderId="17" xfId="0" applyBorder="1"/>
    <xf numFmtId="0" fontId="37" fillId="0" borderId="18" xfId="0" applyFont="1" applyBorder="1"/>
    <xf numFmtId="0" fontId="56" fillId="2" borderId="130" xfId="0" applyNumberFormat="1" applyFont="1" applyFill="1" applyBorder="1" applyAlignment="1">
      <alignment horizontal="center" vertical="center" wrapText="1"/>
    </xf>
    <xf numFmtId="0" fontId="89" fillId="2" borderId="29" xfId="0" applyNumberFormat="1" applyFont="1" applyFill="1" applyBorder="1" applyAlignment="1">
      <alignment horizontal="center" vertical="center"/>
    </xf>
    <xf numFmtId="0" fontId="56" fillId="6" borderId="121" xfId="0" applyNumberFormat="1" applyFont="1" applyFill="1" applyBorder="1" applyAlignment="1">
      <alignment horizontal="center" vertical="center" wrapText="1"/>
    </xf>
    <xf numFmtId="0" fontId="56" fillId="2" borderId="25" xfId="0" applyNumberFormat="1" applyFont="1" applyFill="1" applyBorder="1" applyAlignment="1">
      <alignment horizontal="center" vertical="center"/>
    </xf>
    <xf numFmtId="0" fontId="56" fillId="2" borderId="139" xfId="0" applyNumberFormat="1" applyFont="1" applyFill="1" applyBorder="1" applyAlignment="1">
      <alignment horizontal="center" vertical="center" wrapText="1"/>
    </xf>
    <xf numFmtId="0" fontId="56" fillId="2" borderId="25" xfId="0" applyNumberFormat="1" applyFont="1" applyFill="1" applyBorder="1" applyAlignment="1">
      <alignment horizontal="center" vertical="center" wrapText="1"/>
    </xf>
    <xf numFmtId="0" fontId="56" fillId="2" borderId="87" xfId="0" applyNumberFormat="1" applyFont="1" applyFill="1" applyBorder="1" applyAlignment="1">
      <alignment horizontal="center" vertical="center" wrapText="1"/>
    </xf>
    <xf numFmtId="0" fontId="56" fillId="2" borderId="126" xfId="0" applyNumberFormat="1" applyFont="1" applyFill="1" applyBorder="1" applyAlignment="1">
      <alignment horizontal="center" vertical="center" wrapText="1"/>
    </xf>
    <xf numFmtId="0" fontId="56" fillId="2" borderId="25" xfId="3" applyNumberFormat="1" applyFont="1" applyFill="1" applyBorder="1" applyAlignment="1" applyProtection="1">
      <alignment horizontal="center" vertical="center" wrapText="1"/>
    </xf>
    <xf numFmtId="0" fontId="56" fillId="2" borderId="38" xfId="0" applyNumberFormat="1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horizontal="center" vertical="center"/>
    </xf>
    <xf numFmtId="0" fontId="31" fillId="2" borderId="16" xfId="0" applyFont="1" applyFill="1" applyBorder="1" applyAlignment="1">
      <alignment horizontal="left" vertical="center" wrapText="1"/>
    </xf>
    <xf numFmtId="49" fontId="33" fillId="2" borderId="16" xfId="0" applyNumberFormat="1" applyFont="1" applyFill="1" applyBorder="1" applyAlignment="1">
      <alignment horizontal="center" vertical="center" wrapText="1"/>
    </xf>
    <xf numFmtId="0" fontId="0" fillId="2" borderId="16" xfId="0" applyFill="1" applyBorder="1" applyAlignment="1">
      <alignment horizontal="center" vertical="center"/>
    </xf>
    <xf numFmtId="0" fontId="49" fillId="2" borderId="17" xfId="0" applyFont="1" applyFill="1" applyBorder="1" applyAlignment="1">
      <alignment vertical="center"/>
    </xf>
    <xf numFmtId="0" fontId="56" fillId="2" borderId="28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left" vertical="center" wrapText="1"/>
    </xf>
    <xf numFmtId="0" fontId="45" fillId="2" borderId="113" xfId="0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0" fontId="89" fillId="2" borderId="35" xfId="0" applyNumberFormat="1" applyFont="1" applyFill="1" applyBorder="1" applyAlignment="1">
      <alignment horizontal="center" vertical="center"/>
    </xf>
    <xf numFmtId="0" fontId="56" fillId="2" borderId="20" xfId="0" applyNumberFormat="1" applyFont="1" applyFill="1" applyBorder="1" applyAlignment="1">
      <alignment horizontal="center" vertical="center" wrapText="1"/>
    </xf>
    <xf numFmtId="0" fontId="56" fillId="2" borderId="121" xfId="0" applyNumberFormat="1" applyFont="1" applyFill="1" applyBorder="1" applyAlignment="1">
      <alignment horizontal="center" vertical="center"/>
    </xf>
    <xf numFmtId="0" fontId="33" fillId="2" borderId="137" xfId="0" applyFont="1" applyFill="1" applyBorder="1" applyAlignment="1">
      <alignment horizontal="center" vertical="center" wrapText="1"/>
    </xf>
    <xf numFmtId="49" fontId="56" fillId="2" borderId="132" xfId="0" applyNumberFormat="1" applyFont="1" applyFill="1" applyBorder="1" applyAlignment="1">
      <alignment horizontal="center" vertical="center" wrapText="1"/>
    </xf>
    <xf numFmtId="0" fontId="29" fillId="2" borderId="23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3" fillId="2" borderId="137" xfId="0" applyFont="1" applyFill="1" applyBorder="1" applyAlignment="1">
      <alignment horizontal="left" vertical="center" wrapText="1"/>
    </xf>
    <xf numFmtId="49" fontId="32" fillId="2" borderId="138" xfId="0" applyNumberFormat="1" applyFont="1" applyFill="1" applyBorder="1" applyAlignment="1">
      <alignment horizontal="center" vertical="center" wrapText="1"/>
    </xf>
    <xf numFmtId="49" fontId="32" fillId="2" borderId="34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56" fillId="2" borderId="146" xfId="0" applyNumberFormat="1" applyFont="1" applyFill="1" applyBorder="1" applyAlignment="1">
      <alignment horizontal="center" vertical="center" wrapText="1"/>
    </xf>
    <xf numFmtId="49" fontId="33" fillId="2" borderId="113" xfId="0" applyNumberFormat="1" applyFont="1" applyFill="1" applyBorder="1" applyAlignment="1">
      <alignment horizontal="center" vertical="center" wrapText="1"/>
    </xf>
    <xf numFmtId="0" fontId="38" fillId="5" borderId="5" xfId="0" applyFont="1" applyFill="1" applyBorder="1" applyAlignment="1">
      <alignment vertical="center"/>
    </xf>
    <xf numFmtId="0" fontId="38" fillId="5" borderId="6" xfId="0" applyFont="1" applyFill="1" applyBorder="1" applyAlignment="1">
      <alignment vertical="center"/>
    </xf>
    <xf numFmtId="0" fontId="33" fillId="2" borderId="147" xfId="0" applyFont="1" applyFill="1" applyBorder="1" applyAlignment="1">
      <alignment horizontal="center" vertical="center" wrapText="1"/>
    </xf>
    <xf numFmtId="0" fontId="30" fillId="2" borderId="146" xfId="0" applyFont="1" applyFill="1" applyBorder="1" applyAlignment="1">
      <alignment horizontal="left" vertical="center"/>
    </xf>
    <xf numFmtId="0" fontId="31" fillId="2" borderId="113" xfId="0" applyFont="1" applyFill="1" applyBorder="1" applyAlignment="1">
      <alignment horizontal="left" vertical="center" wrapText="1"/>
    </xf>
    <xf numFmtId="0" fontId="33" fillId="2" borderId="146" xfId="0" applyFont="1" applyFill="1" applyBorder="1" applyAlignment="1">
      <alignment horizontal="center" vertical="center" wrapText="1"/>
    </xf>
    <xf numFmtId="0" fontId="0" fillId="2" borderId="153" xfId="0" applyFill="1" applyBorder="1"/>
    <xf numFmtId="0" fontId="41" fillId="2" borderId="113" xfId="0" applyFont="1" applyFill="1" applyBorder="1" applyAlignment="1">
      <alignment horizontal="left" vertical="center" wrapText="1"/>
    </xf>
    <xf numFmtId="0" fontId="33" fillId="0" borderId="146" xfId="0" applyFont="1" applyBorder="1" applyAlignment="1">
      <alignment horizontal="center" vertical="center" wrapText="1"/>
    </xf>
    <xf numFmtId="49" fontId="37" fillId="2" borderId="34" xfId="2" applyNumberFormat="1" applyFont="1" applyFill="1" applyBorder="1" applyAlignment="1">
      <alignment horizontal="center" vertical="center" wrapText="1"/>
    </xf>
    <xf numFmtId="0" fontId="33" fillId="2" borderId="154" xfId="0" applyFont="1" applyFill="1" applyBorder="1" applyAlignment="1">
      <alignment horizontal="center" vertical="center" wrapText="1"/>
    </xf>
    <xf numFmtId="0" fontId="34" fillId="2" borderId="155" xfId="0" applyFont="1" applyFill="1" applyBorder="1" applyAlignment="1">
      <alignment horizontal="center" vertical="center"/>
    </xf>
    <xf numFmtId="0" fontId="34" fillId="2" borderId="138" xfId="0" applyFont="1" applyFill="1" applyBorder="1" applyAlignment="1">
      <alignment horizontal="center" vertical="center"/>
    </xf>
    <xf numFmtId="0" fontId="30" fillId="2" borderId="153" xfId="0" applyFont="1" applyFill="1" applyBorder="1" applyAlignment="1">
      <alignment horizontal="center" vertical="center"/>
    </xf>
    <xf numFmtId="0" fontId="89" fillId="2" borderId="146" xfId="0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9" fillId="0" borderId="153" xfId="0" applyFont="1" applyBorder="1" applyAlignment="1">
      <alignment horizontal="center" vertical="center"/>
    </xf>
    <xf numFmtId="0" fontId="33" fillId="0" borderId="154" xfId="0" applyFont="1" applyBorder="1" applyAlignment="1">
      <alignment horizontal="center" vertical="center" wrapText="1"/>
    </xf>
    <xf numFmtId="0" fontId="34" fillId="0" borderId="154" xfId="0" applyFont="1" applyBorder="1" applyAlignment="1">
      <alignment horizontal="center" vertical="center"/>
    </xf>
    <xf numFmtId="0" fontId="31" fillId="0" borderId="153" xfId="0" applyFont="1" applyBorder="1" applyAlignment="1">
      <alignment vertical="center" wrapText="1"/>
    </xf>
    <xf numFmtId="0" fontId="56" fillId="6" borderId="146" xfId="0" applyNumberFormat="1" applyFont="1" applyFill="1" applyBorder="1" applyAlignment="1">
      <alignment horizontal="center" vertical="center" wrapText="1"/>
    </xf>
    <xf numFmtId="0" fontId="29" fillId="2" borderId="157" xfId="0" applyFont="1" applyFill="1" applyBorder="1" applyAlignment="1">
      <alignment vertical="center" wrapText="1"/>
    </xf>
    <xf numFmtId="0" fontId="31" fillId="2" borderId="153" xfId="0" applyFont="1" applyFill="1" applyBorder="1" applyAlignment="1">
      <alignment vertical="center" wrapText="1"/>
    </xf>
    <xf numFmtId="0" fontId="29" fillId="2" borderId="157" xfId="0" applyFont="1" applyFill="1" applyBorder="1" applyAlignment="1">
      <alignment vertical="center"/>
    </xf>
    <xf numFmtId="0" fontId="31" fillId="0" borderId="146" xfId="0" applyFont="1" applyBorder="1" applyAlignment="1">
      <alignment vertical="center" wrapText="1"/>
    </xf>
    <xf numFmtId="0" fontId="31" fillId="0" borderId="29" xfId="0" applyFont="1" applyBorder="1" applyAlignment="1">
      <alignment vertical="center" wrapText="1"/>
    </xf>
    <xf numFmtId="49" fontId="33" fillId="6" borderId="21" xfId="0" applyNumberFormat="1" applyFont="1" applyFill="1" applyBorder="1" applyAlignment="1">
      <alignment horizontal="center" vertical="center" wrapText="1"/>
    </xf>
    <xf numFmtId="0" fontId="56" fillId="6" borderId="29" xfId="0" applyNumberFormat="1" applyFont="1" applyFill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left" vertical="center" wrapText="1"/>
    </xf>
    <xf numFmtId="0" fontId="56" fillId="2" borderId="0" xfId="0" applyNumberFormat="1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left" vertical="center"/>
    </xf>
    <xf numFmtId="49" fontId="45" fillId="2" borderId="155" xfId="0" applyNumberFormat="1" applyFont="1" applyFill="1" applyBorder="1" applyAlignment="1">
      <alignment horizontal="center" vertical="center"/>
    </xf>
    <xf numFmtId="0" fontId="56" fillId="2" borderId="156" xfId="0" applyNumberFormat="1" applyFont="1" applyFill="1" applyBorder="1" applyAlignment="1">
      <alignment horizontal="center" vertical="center" wrapText="1"/>
    </xf>
    <xf numFmtId="0" fontId="34" fillId="2" borderId="154" xfId="0" applyFont="1" applyFill="1" applyBorder="1" applyAlignment="1">
      <alignment horizontal="center" vertical="center"/>
    </xf>
    <xf numFmtId="0" fontId="89" fillId="2" borderId="72" xfId="0" applyNumberFormat="1" applyFont="1" applyFill="1" applyBorder="1" applyAlignment="1">
      <alignment horizontal="center" vertical="center"/>
    </xf>
    <xf numFmtId="0" fontId="31" fillId="2" borderId="126" xfId="0" applyFont="1" applyFill="1" applyBorder="1" applyAlignment="1">
      <alignment vertical="center" wrapText="1"/>
    </xf>
    <xf numFmtId="49" fontId="33" fillId="2" borderId="155" xfId="0" applyNumberFormat="1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/>
    </xf>
    <xf numFmtId="0" fontId="56" fillId="2" borderId="72" xfId="0" applyNumberFormat="1" applyFont="1" applyFill="1" applyBorder="1" applyAlignment="1">
      <alignment horizontal="center" vertical="center" wrapText="1"/>
    </xf>
    <xf numFmtId="49" fontId="32" fillId="2" borderId="33" xfId="0" applyNumberFormat="1" applyFont="1" applyFill="1" applyBorder="1" applyAlignment="1">
      <alignment horizontal="center" vertical="center" wrapText="1"/>
    </xf>
    <xf numFmtId="0" fontId="32" fillId="2" borderId="72" xfId="0" applyFont="1" applyFill="1" applyBorder="1" applyAlignment="1">
      <alignment horizontal="center" vertical="center" wrapText="1"/>
    </xf>
    <xf numFmtId="0" fontId="59" fillId="2" borderId="71" xfId="0" applyFont="1" applyFill="1" applyBorder="1" applyAlignment="1">
      <alignment horizontal="center" vertical="center"/>
    </xf>
    <xf numFmtId="0" fontId="59" fillId="2" borderId="113" xfId="0" applyFont="1" applyFill="1" applyBorder="1" applyAlignment="1">
      <alignment horizontal="center" vertical="center"/>
    </xf>
    <xf numFmtId="0" fontId="32" fillId="2" borderId="137" xfId="0" applyFont="1" applyFill="1" applyBorder="1" applyAlignment="1">
      <alignment horizontal="center" vertical="center" wrapText="1"/>
    </xf>
    <xf numFmtId="0" fontId="59" fillId="2" borderId="137" xfId="0" applyFont="1" applyFill="1" applyBorder="1" applyAlignment="1">
      <alignment horizontal="center" vertical="center"/>
    </xf>
    <xf numFmtId="49" fontId="32" fillId="2" borderId="155" xfId="0" applyNumberFormat="1" applyFont="1" applyFill="1" applyBorder="1" applyAlignment="1">
      <alignment horizontal="center" vertical="center" wrapText="1"/>
    </xf>
    <xf numFmtId="0" fontId="89" fillId="0" borderId="146" xfId="0" applyFont="1" applyBorder="1" applyAlignment="1">
      <alignment horizontal="center" vertical="center"/>
    </xf>
    <xf numFmtId="49" fontId="32" fillId="2" borderId="34" xfId="0" applyNumberFormat="1" applyFont="1" applyFill="1" applyBorder="1" applyAlignment="1">
      <alignment vertical="center" wrapText="1"/>
    </xf>
    <xf numFmtId="0" fontId="30" fillId="2" borderId="28" xfId="0" applyFont="1" applyFill="1" applyBorder="1" applyAlignment="1">
      <alignment vertical="center" wrapText="1"/>
    </xf>
    <xf numFmtId="0" fontId="32" fillId="2" borderId="20" xfId="0" applyFont="1" applyFill="1" applyBorder="1" applyAlignment="1">
      <alignment horizontal="center" vertical="center" wrapText="1"/>
    </xf>
    <xf numFmtId="0" fontId="59" fillId="2" borderId="20" xfId="0" applyFont="1" applyFill="1" applyBorder="1" applyAlignment="1">
      <alignment horizontal="center" vertical="center"/>
    </xf>
    <xf numFmtId="0" fontId="44" fillId="0" borderId="19" xfId="0" applyFont="1" applyBorder="1" applyAlignment="1">
      <alignment horizontal="left" vertical="center" wrapText="1"/>
    </xf>
    <xf numFmtId="0" fontId="45" fillId="2" borderId="64" xfId="0" applyFont="1" applyFill="1" applyBorder="1" applyAlignment="1">
      <alignment horizontal="center" vertical="center"/>
    </xf>
    <xf numFmtId="0" fontId="89" fillId="2" borderId="28" xfId="0" applyFont="1" applyFill="1" applyBorder="1" applyAlignment="1">
      <alignment horizontal="center" vertical="center"/>
    </xf>
    <xf numFmtId="0" fontId="30" fillId="0" borderId="6" xfId="0" applyFont="1" applyBorder="1" applyAlignment="1">
      <alignment vertical="center"/>
    </xf>
    <xf numFmtId="49" fontId="33" fillId="2" borderId="71" xfId="0" applyNumberFormat="1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vertical="center"/>
    </xf>
    <xf numFmtId="0" fontId="61" fillId="2" borderId="126" xfId="0" applyFont="1" applyFill="1" applyBorder="1" applyAlignment="1">
      <alignment vertical="center" wrapText="1"/>
    </xf>
    <xf numFmtId="0" fontId="61" fillId="2" borderId="139" xfId="0" applyFont="1" applyFill="1" applyBorder="1" applyAlignment="1">
      <alignment vertical="center" wrapText="1"/>
    </xf>
    <xf numFmtId="0" fontId="61" fillId="2" borderId="156" xfId="0" applyFont="1" applyFill="1" applyBorder="1" applyAlignment="1">
      <alignment vertical="center" wrapText="1"/>
    </xf>
    <xf numFmtId="0" fontId="32" fillId="2" borderId="156" xfId="0" applyFont="1" applyFill="1" applyBorder="1" applyAlignment="1">
      <alignment horizontal="center" vertical="center" wrapText="1"/>
    </xf>
    <xf numFmtId="0" fontId="30" fillId="2" borderId="153" xfId="0" applyFont="1" applyFill="1" applyBorder="1" applyAlignment="1">
      <alignment horizontal="left" vertical="center" wrapText="1"/>
    </xf>
    <xf numFmtId="0" fontId="31" fillId="0" borderId="50" xfId="0" applyFont="1" applyBorder="1" applyAlignment="1">
      <alignment horizontal="left" vertical="center" wrapText="1"/>
    </xf>
    <xf numFmtId="49" fontId="33" fillId="0" borderId="153" xfId="0" applyNumberFormat="1" applyFont="1" applyBorder="1" applyAlignment="1">
      <alignment horizontal="center" vertical="center" wrapText="1"/>
    </xf>
    <xf numFmtId="0" fontId="56" fillId="2" borderId="153" xfId="0" applyNumberFormat="1" applyFont="1" applyFill="1" applyBorder="1" applyAlignment="1">
      <alignment horizontal="center" vertical="center" wrapText="1"/>
    </xf>
    <xf numFmtId="0" fontId="47" fillId="2" borderId="157" xfId="0" applyFont="1" applyFill="1" applyBorder="1" applyAlignment="1">
      <alignment vertical="center" wrapText="1"/>
    </xf>
    <xf numFmtId="0" fontId="47" fillId="2" borderId="8" xfId="0" applyFont="1" applyFill="1" applyBorder="1" applyAlignment="1">
      <alignment vertical="center" wrapText="1"/>
    </xf>
    <xf numFmtId="0" fontId="47" fillId="2" borderId="159" xfId="0" applyFont="1" applyFill="1" applyBorder="1" applyAlignment="1">
      <alignment vertical="center" wrapText="1"/>
    </xf>
    <xf numFmtId="0" fontId="61" fillId="2" borderId="160" xfId="0" applyFont="1" applyFill="1" applyBorder="1" applyAlignment="1">
      <alignment vertical="center" wrapText="1"/>
    </xf>
    <xf numFmtId="0" fontId="34" fillId="2" borderId="146" xfId="0" applyFont="1" applyFill="1" applyBorder="1" applyAlignment="1">
      <alignment horizontal="center" vertical="center"/>
    </xf>
    <xf numFmtId="0" fontId="29" fillId="2" borderId="163" xfId="0" applyFont="1" applyFill="1" applyBorder="1" applyAlignment="1">
      <alignment vertical="center" wrapText="1"/>
    </xf>
    <xf numFmtId="0" fontId="30" fillId="2" borderId="164" xfId="0" applyFont="1" applyFill="1" applyBorder="1" applyAlignment="1">
      <alignment vertical="center" wrapText="1"/>
    </xf>
    <xf numFmtId="0" fontId="33" fillId="2" borderId="165" xfId="0" applyFont="1" applyFill="1" applyBorder="1" applyAlignment="1">
      <alignment horizontal="center" vertical="center" wrapText="1"/>
    </xf>
    <xf numFmtId="0" fontId="34" fillId="2" borderId="165" xfId="0" applyFont="1" applyFill="1" applyBorder="1" applyAlignment="1">
      <alignment horizontal="center" vertical="center"/>
    </xf>
    <xf numFmtId="0" fontId="29" fillId="2" borderId="157" xfId="0" applyFont="1" applyFill="1" applyBorder="1" applyAlignment="1">
      <alignment horizontal="left" vertical="center" wrapText="1"/>
    </xf>
    <xf numFmtId="0" fontId="45" fillId="0" borderId="113" xfId="0" applyFont="1" applyBorder="1" applyAlignment="1">
      <alignment horizontal="center" vertical="center"/>
    </xf>
    <xf numFmtId="0" fontId="89" fillId="2" borderId="121" xfId="0" applyNumberFormat="1" applyFont="1" applyFill="1" applyBorder="1" applyAlignment="1">
      <alignment horizontal="center" vertical="center"/>
    </xf>
    <xf numFmtId="0" fontId="3" fillId="2" borderId="161" xfId="0" applyFont="1" applyFill="1" applyBorder="1" applyAlignment="1">
      <alignment horizontal="center" vertical="center" wrapText="1"/>
    </xf>
    <xf numFmtId="49" fontId="33" fillId="2" borderId="162" xfId="0" applyNumberFormat="1" applyFont="1" applyFill="1" applyBorder="1" applyAlignment="1">
      <alignment horizontal="center" vertical="center"/>
    </xf>
    <xf numFmtId="0" fontId="56" fillId="2" borderId="166" xfId="0" applyNumberFormat="1" applyFont="1" applyFill="1" applyBorder="1" applyAlignment="1">
      <alignment horizontal="center" vertical="center"/>
    </xf>
    <xf numFmtId="0" fontId="89" fillId="2" borderId="166" xfId="0" applyFont="1" applyFill="1" applyBorder="1" applyAlignment="1">
      <alignment horizontal="center" vertical="center"/>
    </xf>
    <xf numFmtId="0" fontId="4" fillId="2" borderId="161" xfId="0" applyFont="1" applyFill="1" applyBorder="1" applyAlignment="1">
      <alignment horizontal="center" vertical="center" wrapText="1"/>
    </xf>
    <xf numFmtId="0" fontId="34" fillId="2" borderId="161" xfId="0" applyFont="1" applyFill="1" applyBorder="1" applyAlignment="1">
      <alignment horizontal="center" vertical="center"/>
    </xf>
    <xf numFmtId="49" fontId="33" fillId="2" borderId="71" xfId="0" applyNumberFormat="1" applyFont="1" applyFill="1" applyBorder="1" applyAlignment="1">
      <alignment horizontal="center" vertical="center"/>
    </xf>
    <xf numFmtId="0" fontId="56" fillId="2" borderId="72" xfId="0" applyNumberFormat="1" applyFont="1" applyFill="1" applyBorder="1" applyAlignment="1">
      <alignment horizontal="center" vertical="center"/>
    </xf>
    <xf numFmtId="49" fontId="33" fillId="2" borderId="113" xfId="0" applyNumberFormat="1" applyFont="1" applyFill="1" applyBorder="1" applyAlignment="1">
      <alignment horizontal="center" vertical="center"/>
    </xf>
    <xf numFmtId="0" fontId="56" fillId="2" borderId="146" xfId="0" applyNumberFormat="1" applyFont="1" applyFill="1" applyBorder="1" applyAlignment="1">
      <alignment horizontal="center" vertical="center"/>
    </xf>
    <xf numFmtId="0" fontId="4" fillId="2" borderId="137" xfId="0" applyFont="1" applyFill="1" applyBorder="1" applyAlignment="1">
      <alignment horizontal="center" vertical="center" wrapText="1"/>
    </xf>
    <xf numFmtId="49" fontId="32" fillId="2" borderId="113" xfId="0" applyNumberFormat="1" applyFont="1" applyFill="1" applyBorder="1" applyAlignment="1">
      <alignment horizontal="center" vertical="center" wrapText="1"/>
    </xf>
    <xf numFmtId="0" fontId="37" fillId="2" borderId="118" xfId="0" applyFont="1" applyFill="1" applyBorder="1" applyAlignment="1" applyProtection="1">
      <alignment horizontal="center" vertical="center"/>
      <protection hidden="1"/>
    </xf>
    <xf numFmtId="0" fontId="37" fillId="2" borderId="64" xfId="0" applyFont="1" applyFill="1" applyBorder="1" applyAlignment="1" applyProtection="1">
      <alignment horizontal="center" vertical="center"/>
      <protection hidden="1"/>
    </xf>
    <xf numFmtId="0" fontId="78" fillId="2" borderId="10" xfId="0" applyFont="1" applyFill="1" applyBorder="1" applyAlignment="1" applyProtection="1">
      <alignment vertical="center"/>
      <protection hidden="1"/>
    </xf>
    <xf numFmtId="0" fontId="78" fillId="2" borderId="17" xfId="0" applyFont="1" applyFill="1" applyBorder="1" applyAlignment="1" applyProtection="1">
      <alignment vertical="center"/>
      <protection hidden="1"/>
    </xf>
    <xf numFmtId="0" fontId="4" fillId="2" borderId="166" xfId="0" applyFont="1" applyFill="1" applyBorder="1" applyAlignment="1">
      <alignment horizontal="center" vertical="center" wrapText="1"/>
    </xf>
    <xf numFmtId="0" fontId="34" fillId="2" borderId="162" xfId="0" applyFont="1" applyFill="1" applyBorder="1" applyAlignment="1">
      <alignment horizontal="center" vertical="center"/>
    </xf>
    <xf numFmtId="0" fontId="56" fillId="2" borderId="50" xfId="0" applyNumberFormat="1" applyFont="1" applyFill="1" applyBorder="1" applyAlignment="1">
      <alignment horizontal="center" vertical="center"/>
    </xf>
    <xf numFmtId="0" fontId="56" fillId="2" borderId="161" xfId="0" applyNumberFormat="1" applyFont="1" applyFill="1" applyBorder="1" applyAlignment="1">
      <alignment horizontal="center" vertical="center"/>
    </xf>
    <xf numFmtId="0" fontId="56" fillId="2" borderId="69" xfId="0" applyNumberFormat="1" applyFont="1" applyFill="1" applyBorder="1" applyAlignment="1">
      <alignment horizontal="center" vertical="center"/>
    </xf>
    <xf numFmtId="0" fontId="47" fillId="2" borderId="0" xfId="0" applyFont="1" applyFill="1" applyBorder="1" applyAlignment="1">
      <alignment vertical="center" wrapText="1"/>
    </xf>
    <xf numFmtId="49" fontId="4" fillId="0" borderId="0" xfId="0" applyNumberFormat="1" applyFont="1" applyBorder="1" applyAlignment="1">
      <alignment horizontal="left" vertical="center" wrapText="1"/>
    </xf>
    <xf numFmtId="49" fontId="122" fillId="2" borderId="0" xfId="0" applyNumberFormat="1" applyFont="1" applyFill="1" applyBorder="1" applyAlignment="1">
      <alignment horizontal="left" vertical="center" wrapText="1"/>
    </xf>
    <xf numFmtId="0" fontId="57" fillId="2" borderId="146" xfId="0" applyFont="1" applyFill="1" applyBorder="1" applyAlignment="1">
      <alignment horizontal="center" vertical="center" wrapText="1"/>
    </xf>
    <xf numFmtId="0" fontId="4" fillId="0" borderId="137" xfId="0" applyFont="1" applyBorder="1" applyAlignment="1">
      <alignment horizontal="center" vertical="center" wrapText="1"/>
    </xf>
    <xf numFmtId="0" fontId="4" fillId="2" borderId="146" xfId="0" applyFont="1" applyFill="1" applyBorder="1" applyAlignment="1">
      <alignment horizontal="center" vertical="center" wrapText="1"/>
    </xf>
    <xf numFmtId="0" fontId="4" fillId="0" borderId="146" xfId="0" applyFont="1" applyBorder="1" applyAlignment="1">
      <alignment horizontal="center" vertical="center" wrapText="1"/>
    </xf>
    <xf numFmtId="0" fontId="34" fillId="2" borderId="72" xfId="0" applyFont="1" applyFill="1" applyBorder="1" applyAlignment="1">
      <alignment horizontal="center" vertical="center"/>
    </xf>
    <xf numFmtId="0" fontId="33" fillId="0" borderId="142" xfId="0" applyFont="1" applyBorder="1" applyAlignment="1">
      <alignment horizontal="center" vertical="center" wrapText="1"/>
    </xf>
    <xf numFmtId="0" fontId="33" fillId="2" borderId="113" xfId="0" applyFont="1" applyFill="1" applyBorder="1" applyAlignment="1">
      <alignment horizontal="center" vertical="center" wrapText="1"/>
    </xf>
    <xf numFmtId="0" fontId="4" fillId="0" borderId="139" xfId="0" applyFont="1" applyBorder="1" applyAlignment="1">
      <alignment horizontal="center" vertical="center" wrapText="1"/>
    </xf>
    <xf numFmtId="49" fontId="54" fillId="2" borderId="0" xfId="0" applyNumberFormat="1" applyFont="1" applyFill="1" applyBorder="1" applyAlignment="1">
      <alignment vertical="center" wrapText="1"/>
    </xf>
    <xf numFmtId="0" fontId="33" fillId="0" borderId="71" xfId="0" applyFont="1" applyBorder="1" applyAlignment="1">
      <alignment horizontal="center" vertical="center" wrapText="1"/>
    </xf>
    <xf numFmtId="49" fontId="33" fillId="2" borderId="72" xfId="0" applyNumberFormat="1" applyFont="1" applyFill="1" applyBorder="1" applyAlignment="1">
      <alignment horizontal="center" vertical="center"/>
    </xf>
    <xf numFmtId="49" fontId="33" fillId="2" borderId="146" xfId="0" applyNumberFormat="1" applyFont="1" applyFill="1" applyBorder="1" applyAlignment="1">
      <alignment horizontal="center" vertical="center"/>
    </xf>
    <xf numFmtId="49" fontId="33" fillId="2" borderId="29" xfId="0" applyNumberFormat="1" applyFont="1" applyFill="1" applyBorder="1" applyAlignment="1">
      <alignment horizontal="center" vertical="center" wrapText="1"/>
    </xf>
    <xf numFmtId="49" fontId="32" fillId="2" borderId="146" xfId="0" applyNumberFormat="1" applyFont="1" applyFill="1" applyBorder="1" applyAlignment="1">
      <alignment horizontal="center" vertical="center" wrapText="1"/>
    </xf>
    <xf numFmtId="49" fontId="32" fillId="2" borderId="29" xfId="0" applyNumberFormat="1" applyFont="1" applyFill="1" applyBorder="1" applyAlignment="1">
      <alignment horizontal="center" vertical="center" wrapText="1"/>
    </xf>
    <xf numFmtId="49" fontId="33" fillId="2" borderId="166" xfId="0" applyNumberFormat="1" applyFont="1" applyFill="1" applyBorder="1" applyAlignment="1">
      <alignment horizontal="center" vertical="center"/>
    </xf>
    <xf numFmtId="49" fontId="122" fillId="2" borderId="126" xfId="0" applyNumberFormat="1" applyFont="1" applyFill="1" applyBorder="1" applyAlignment="1">
      <alignment horizontal="left" vertical="center" wrapText="1"/>
    </xf>
    <xf numFmtId="49" fontId="33" fillId="2" borderId="6" xfId="0" applyNumberFormat="1" applyFont="1" applyFill="1" applyBorder="1" applyAlignment="1">
      <alignment horizontal="center" vertical="center"/>
    </xf>
    <xf numFmtId="0" fontId="0" fillId="2" borderId="0" xfId="0" applyFill="1" applyBorder="1"/>
    <xf numFmtId="49" fontId="56" fillId="2" borderId="0" xfId="0" applyNumberFormat="1" applyFont="1" applyFill="1" applyBorder="1" applyAlignment="1">
      <alignment vertical="center"/>
    </xf>
    <xf numFmtId="0" fontId="29" fillId="2" borderId="0" xfId="0" applyFont="1" applyFill="1" applyBorder="1" applyAlignment="1">
      <alignment vertical="top"/>
    </xf>
    <xf numFmtId="0" fontId="3" fillId="0" borderId="46" xfId="0" applyFont="1" applyBorder="1" applyAlignment="1">
      <alignment horizontal="left" vertical="center" wrapText="1"/>
    </xf>
    <xf numFmtId="0" fontId="29" fillId="0" borderId="4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center" vertical="top" wrapText="1"/>
    </xf>
    <xf numFmtId="0" fontId="0" fillId="0" borderId="161" xfId="0" applyBorder="1" applyAlignment="1">
      <alignment horizontal="center" vertical="center"/>
    </xf>
    <xf numFmtId="0" fontId="33" fillId="2" borderId="0" xfId="0" applyFont="1" applyFill="1" applyBorder="1" applyAlignment="1">
      <alignment vertical="top" wrapText="1"/>
    </xf>
    <xf numFmtId="0" fontId="33" fillId="2" borderId="0" xfId="0" applyFont="1" applyFill="1" applyBorder="1" applyAlignment="1">
      <alignment vertical="center" wrapText="1"/>
    </xf>
    <xf numFmtId="49" fontId="45" fillId="2" borderId="71" xfId="0" applyNumberFormat="1" applyFont="1" applyFill="1" applyBorder="1" applyAlignment="1">
      <alignment horizontal="center" vertical="center"/>
    </xf>
    <xf numFmtId="0" fontId="0" fillId="2" borderId="19" xfId="0" applyFont="1" applyFill="1" applyBorder="1" applyAlignment="1" applyProtection="1">
      <alignment vertical="center"/>
      <protection hidden="1"/>
    </xf>
    <xf numFmtId="0" fontId="128" fillId="2" borderId="5" xfId="0" applyFont="1" applyFill="1" applyBorder="1" applyAlignment="1">
      <alignment vertical="top" wrapText="1"/>
    </xf>
    <xf numFmtId="0" fontId="29" fillId="2" borderId="170" xfId="0" applyFont="1" applyFill="1" applyBorder="1" applyAlignment="1">
      <alignment vertical="top"/>
    </xf>
    <xf numFmtId="49" fontId="56" fillId="2" borderId="166" xfId="3" applyNumberFormat="1" applyFont="1" applyFill="1" applyBorder="1" applyAlignment="1" applyProtection="1">
      <alignment vertical="center" wrapText="1"/>
    </xf>
    <xf numFmtId="0" fontId="29" fillId="2" borderId="139" xfId="0" applyFont="1" applyFill="1" applyBorder="1" applyAlignment="1">
      <alignment horizontal="left" vertical="center"/>
    </xf>
    <xf numFmtId="0" fontId="3" fillId="2" borderId="50" xfId="0" applyFont="1" applyFill="1" applyBorder="1" applyAlignment="1">
      <alignment horizontal="center" vertical="center" wrapText="1"/>
    </xf>
    <xf numFmtId="0" fontId="129" fillId="2" borderId="5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 wrapText="1"/>
    </xf>
    <xf numFmtId="0" fontId="129" fillId="2" borderId="20" xfId="0" applyFont="1" applyFill="1" applyBorder="1" applyAlignment="1">
      <alignment horizontal="center" vertical="center"/>
    </xf>
    <xf numFmtId="0" fontId="5" fillId="2" borderId="72" xfId="0" applyFont="1" applyFill="1" applyBorder="1" applyAlignment="1">
      <alignment horizontal="center"/>
    </xf>
    <xf numFmtId="0" fontId="33" fillId="0" borderId="6" xfId="0" applyFont="1" applyBorder="1" applyAlignment="1">
      <alignment horizontal="center" vertical="center" wrapText="1"/>
    </xf>
    <xf numFmtId="0" fontId="3" fillId="2" borderId="146" xfId="0" applyFont="1" applyFill="1" applyBorder="1" applyAlignment="1">
      <alignment horizontal="center" vertical="center" wrapText="1"/>
    </xf>
    <xf numFmtId="0" fontId="33" fillId="2" borderId="71" xfId="0" applyFont="1" applyFill="1" applyBorder="1" applyAlignment="1">
      <alignment horizontal="center" vertical="center" wrapText="1"/>
    </xf>
    <xf numFmtId="49" fontId="33" fillId="2" borderId="6" xfId="0" applyNumberFormat="1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left"/>
    </xf>
    <xf numFmtId="0" fontId="3" fillId="2" borderId="166" xfId="0" applyFont="1" applyFill="1" applyBorder="1" applyAlignment="1">
      <alignment horizontal="center" vertical="center" wrapText="1"/>
    </xf>
    <xf numFmtId="0" fontId="129" fillId="2" borderId="161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left" vertical="center" wrapText="1"/>
    </xf>
    <xf numFmtId="0" fontId="30" fillId="2" borderId="18" xfId="0" applyFont="1" applyFill="1" applyBorder="1" applyAlignment="1">
      <alignment horizontal="center" vertical="center"/>
    </xf>
    <xf numFmtId="0" fontId="130" fillId="5" borderId="0" xfId="0" applyFont="1" applyFill="1" applyBorder="1" applyAlignment="1">
      <alignment vertical="center"/>
    </xf>
    <xf numFmtId="49" fontId="32" fillId="2" borderId="101" xfId="0" applyNumberFormat="1" applyFont="1" applyFill="1" applyBorder="1" applyAlignment="1">
      <alignment horizontal="center" vertical="center" wrapText="1"/>
    </xf>
    <xf numFmtId="0" fontId="32" fillId="2" borderId="110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/>
    </xf>
    <xf numFmtId="49" fontId="32" fillId="2" borderId="43" xfId="0" applyNumberFormat="1" applyFont="1" applyFill="1" applyBorder="1" applyAlignment="1">
      <alignment horizontal="center" vertical="center" wrapText="1"/>
    </xf>
    <xf numFmtId="0" fontId="56" fillId="2" borderId="166" xfId="0" applyNumberFormat="1" applyFont="1" applyFill="1" applyBorder="1" applyAlignment="1">
      <alignment horizontal="center" vertical="center" wrapText="1"/>
    </xf>
    <xf numFmtId="0" fontId="56" fillId="2" borderId="108" xfId="0" applyNumberFormat="1" applyFont="1" applyFill="1" applyBorder="1" applyAlignment="1">
      <alignment horizontal="center" vertical="center" wrapText="1"/>
    </xf>
    <xf numFmtId="0" fontId="33" fillId="2" borderId="166" xfId="0" applyFont="1" applyFill="1" applyBorder="1" applyAlignment="1">
      <alignment horizontal="center" vertical="center" wrapText="1"/>
    </xf>
    <xf numFmtId="0" fontId="33" fillId="0" borderId="121" xfId="0" applyFont="1" applyBorder="1" applyAlignment="1">
      <alignment horizontal="center" vertical="center" wrapText="1"/>
    </xf>
    <xf numFmtId="0" fontId="33" fillId="2" borderId="92" xfId="0" applyFont="1" applyFill="1" applyBorder="1" applyAlignment="1">
      <alignment horizontal="center" vertical="center" wrapText="1"/>
    </xf>
    <xf numFmtId="0" fontId="33" fillId="2" borderId="19" xfId="0" applyFont="1" applyFill="1" applyBorder="1" applyAlignment="1">
      <alignment horizontal="center" vertical="center" wrapText="1"/>
    </xf>
    <xf numFmtId="0" fontId="33" fillId="2" borderId="161" xfId="0" applyFont="1" applyFill="1" applyBorder="1" applyAlignment="1">
      <alignment horizontal="center" vertical="center" wrapText="1"/>
    </xf>
    <xf numFmtId="0" fontId="33" fillId="2" borderId="18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84" xfId="0" applyFont="1" applyBorder="1" applyAlignment="1">
      <alignment horizontal="center" vertical="center" wrapText="1"/>
    </xf>
    <xf numFmtId="0" fontId="33" fillId="2" borderId="84" xfId="0" applyFont="1" applyFill="1" applyBorder="1" applyAlignment="1">
      <alignment horizontal="center" vertical="center" wrapText="1"/>
    </xf>
    <xf numFmtId="0" fontId="33" fillId="2" borderId="85" xfId="0" applyFont="1" applyFill="1" applyBorder="1" applyAlignment="1">
      <alignment horizontal="center" vertical="center" wrapText="1"/>
    </xf>
    <xf numFmtId="0" fontId="32" fillId="2" borderId="120" xfId="0" applyFont="1" applyFill="1" applyBorder="1" applyAlignment="1">
      <alignment horizontal="center" vertical="center" wrapText="1"/>
    </xf>
    <xf numFmtId="49" fontId="33" fillId="2" borderId="43" xfId="0" applyNumberFormat="1" applyFont="1" applyFill="1" applyBorder="1" applyAlignment="1">
      <alignment horizontal="center" vertical="center" wrapText="1"/>
    </xf>
    <xf numFmtId="0" fontId="89" fillId="2" borderId="110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left" vertical="center" wrapText="1"/>
    </xf>
    <xf numFmtId="0" fontId="56" fillId="2" borderId="110" xfId="0" applyNumberFormat="1" applyFont="1" applyFill="1" applyBorder="1" applyAlignment="1">
      <alignment horizontal="center" vertical="center" wrapText="1"/>
    </xf>
    <xf numFmtId="49" fontId="33" fillId="2" borderId="110" xfId="0" applyNumberFormat="1" applyFont="1" applyFill="1" applyBorder="1" applyAlignment="1">
      <alignment horizontal="center" vertical="center" wrapText="1"/>
    </xf>
    <xf numFmtId="0" fontId="89" fillId="0" borderId="110" xfId="0" applyFont="1" applyBorder="1" applyAlignment="1">
      <alignment horizontal="center" vertical="center"/>
    </xf>
    <xf numFmtId="49" fontId="32" fillId="6" borderId="34" xfId="3" applyNumberFormat="1" applyFont="1" applyFill="1" applyBorder="1" applyAlignment="1" applyProtection="1">
      <alignment horizontal="center" vertical="center" wrapText="1"/>
    </xf>
    <xf numFmtId="0" fontId="56" fillId="2" borderId="6" xfId="0" applyNumberFormat="1" applyFont="1" applyFill="1" applyBorder="1" applyAlignment="1">
      <alignment horizontal="center" vertical="center"/>
    </xf>
    <xf numFmtId="0" fontId="56" fillId="2" borderId="35" xfId="0" applyNumberFormat="1" applyFont="1" applyFill="1" applyBorder="1" applyAlignment="1">
      <alignment horizontal="center" vertical="center" wrapText="1"/>
    </xf>
    <xf numFmtId="0" fontId="89" fillId="2" borderId="25" xfId="0" applyFont="1" applyFill="1" applyBorder="1" applyAlignment="1">
      <alignment horizontal="center" vertical="center"/>
    </xf>
    <xf numFmtId="0" fontId="56" fillId="2" borderId="50" xfId="0" applyNumberFormat="1" applyFont="1" applyFill="1" applyBorder="1" applyAlignment="1">
      <alignment horizontal="center" vertical="center" wrapText="1"/>
    </xf>
    <xf numFmtId="0" fontId="89" fillId="2" borderId="50" xfId="0" applyFont="1" applyFill="1" applyBorder="1" applyAlignment="1">
      <alignment horizontal="center" vertical="center"/>
    </xf>
    <xf numFmtId="49" fontId="33" fillId="2" borderId="101" xfId="0" applyNumberFormat="1" applyFont="1" applyFill="1" applyBorder="1" applyAlignment="1">
      <alignment horizontal="center" vertical="center" wrapText="1"/>
    </xf>
    <xf numFmtId="0" fontId="3" fillId="2" borderId="113" xfId="0" applyFont="1" applyFill="1" applyBorder="1" applyAlignment="1">
      <alignment horizontal="left" vertical="center" wrapText="1"/>
    </xf>
    <xf numFmtId="49" fontId="56" fillId="8" borderId="146" xfId="0" applyNumberFormat="1" applyFont="1" applyFill="1" applyBorder="1" applyAlignment="1">
      <alignment horizontal="center" vertical="center" wrapText="1"/>
    </xf>
    <xf numFmtId="0" fontId="4" fillId="0" borderId="145" xfId="0" applyFont="1" applyBorder="1" applyAlignment="1">
      <alignment horizontal="center" vertical="center" wrapText="1"/>
    </xf>
    <xf numFmtId="0" fontId="34" fillId="0" borderId="145" xfId="0" applyFont="1" applyBorder="1" applyAlignment="1">
      <alignment horizontal="center" vertical="center"/>
    </xf>
    <xf numFmtId="0" fontId="89" fillId="0" borderId="18" xfId="0" applyFont="1" applyBorder="1" applyAlignment="1">
      <alignment horizontal="center" vertical="center"/>
    </xf>
    <xf numFmtId="0" fontId="33" fillId="2" borderId="144" xfId="0" applyFont="1" applyFill="1" applyBorder="1" applyAlignment="1">
      <alignment horizontal="center" vertical="center" wrapText="1"/>
    </xf>
    <xf numFmtId="0" fontId="34" fillId="2" borderId="144" xfId="0" applyFont="1" applyFill="1" applyBorder="1" applyAlignment="1">
      <alignment horizontal="center" vertical="center"/>
    </xf>
    <xf numFmtId="0" fontId="32" fillId="2" borderId="144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vertical="top"/>
    </xf>
    <xf numFmtId="0" fontId="33" fillId="0" borderId="135" xfId="0" applyFont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/>
    </xf>
    <xf numFmtId="0" fontId="3" fillId="0" borderId="154" xfId="0" applyFont="1" applyBorder="1" applyAlignment="1">
      <alignment horizontal="center" vertical="center" wrapText="1"/>
    </xf>
    <xf numFmtId="0" fontId="3" fillId="0" borderId="144" xfId="0" applyFont="1" applyBorder="1" applyAlignment="1">
      <alignment horizontal="center" vertical="center" wrapText="1"/>
    </xf>
    <xf numFmtId="0" fontId="34" fillId="0" borderId="144" xfId="0" applyFont="1" applyBorder="1" applyAlignment="1">
      <alignment horizontal="center" vertical="center"/>
    </xf>
    <xf numFmtId="49" fontId="32" fillId="2" borderId="155" xfId="3" applyNumberFormat="1" applyFont="1" applyFill="1" applyBorder="1" applyAlignment="1" applyProtection="1">
      <alignment vertical="center" wrapText="1"/>
    </xf>
    <xf numFmtId="0" fontId="31" fillId="0" borderId="154" xfId="0" applyFont="1" applyBorder="1" applyAlignment="1">
      <alignment horizontal="left" vertical="center" wrapText="1"/>
    </xf>
    <xf numFmtId="0" fontId="31" fillId="2" borderId="153" xfId="0" applyFont="1" applyFill="1" applyBorder="1" applyAlignment="1">
      <alignment horizontal="left" vertical="center" wrapText="1"/>
    </xf>
    <xf numFmtId="49" fontId="33" fillId="8" borderId="16" xfId="0" applyNumberFormat="1" applyFont="1" applyFill="1" applyBorder="1" applyAlignment="1">
      <alignment horizontal="center" vertical="center" wrapText="1"/>
    </xf>
    <xf numFmtId="49" fontId="33" fillId="7" borderId="176" xfId="0" applyNumberFormat="1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 wrapText="1"/>
    </xf>
    <xf numFmtId="49" fontId="127" fillId="5" borderId="133" xfId="0" applyNumberFormat="1" applyFont="1" applyFill="1" applyBorder="1" applyAlignment="1">
      <alignment horizontal="center" vertical="center" wrapText="1"/>
    </xf>
    <xf numFmtId="4" fontId="35" fillId="2" borderId="22" xfId="2" applyNumberFormat="1" applyFont="1" applyFill="1" applyBorder="1" applyAlignment="1">
      <alignment horizontal="right" vertical="center"/>
    </xf>
    <xf numFmtId="0" fontId="30" fillId="0" borderId="23" xfId="0" applyFont="1" applyBorder="1" applyAlignment="1">
      <alignment horizontal="left" vertical="center" wrapText="1"/>
    </xf>
    <xf numFmtId="0" fontId="33" fillId="0" borderId="85" xfId="0" applyFont="1" applyBorder="1" applyAlignment="1">
      <alignment horizontal="center" vertical="center" wrapText="1"/>
    </xf>
    <xf numFmtId="49" fontId="33" fillId="8" borderId="176" xfId="0" applyNumberFormat="1" applyFont="1" applyFill="1" applyBorder="1" applyAlignment="1">
      <alignment horizontal="center" vertical="center" wrapText="1"/>
    </xf>
    <xf numFmtId="49" fontId="33" fillId="8" borderId="176" xfId="0" applyNumberFormat="1" applyFont="1" applyFill="1" applyBorder="1" applyAlignment="1">
      <alignment vertical="center" wrapText="1"/>
    </xf>
    <xf numFmtId="49" fontId="33" fillId="2" borderId="176" xfId="0" applyNumberFormat="1" applyFont="1" applyFill="1" applyBorder="1" applyAlignment="1">
      <alignment horizontal="center" vertical="center" wrapText="1"/>
    </xf>
    <xf numFmtId="49" fontId="33" fillId="2" borderId="176" xfId="0" applyNumberFormat="1" applyFont="1" applyFill="1" applyBorder="1" applyAlignment="1">
      <alignment vertical="center" wrapText="1"/>
    </xf>
    <xf numFmtId="0" fontId="33" fillId="0" borderId="144" xfId="0" applyFont="1" applyBorder="1" applyAlignment="1">
      <alignment horizontal="center" vertical="center" wrapText="1"/>
    </xf>
    <xf numFmtId="0" fontId="56" fillId="7" borderId="176" xfId="0" applyFont="1" applyFill="1" applyBorder="1" applyAlignment="1">
      <alignment horizontal="center" vertical="center" wrapText="1"/>
    </xf>
    <xf numFmtId="0" fontId="30" fillId="0" borderId="179" xfId="0" applyFont="1" applyBorder="1" applyAlignment="1">
      <alignment horizontal="left" vertical="center" wrapText="1"/>
    </xf>
    <xf numFmtId="49" fontId="56" fillId="2" borderId="144" xfId="0" applyNumberFormat="1" applyFont="1" applyFill="1" applyBorder="1" applyAlignment="1">
      <alignment horizontal="center" vertical="center" wrapText="1"/>
    </xf>
    <xf numFmtId="0" fontId="3" fillId="0" borderId="182" xfId="0" applyFont="1" applyBorder="1" applyAlignment="1">
      <alignment horizontal="left" vertical="center" wrapText="1"/>
    </xf>
    <xf numFmtId="49" fontId="33" fillId="7" borderId="182" xfId="0" applyNumberFormat="1" applyFont="1" applyFill="1" applyBorder="1" applyAlignment="1">
      <alignment horizontal="center" vertical="center" wrapText="1"/>
    </xf>
    <xf numFmtId="49" fontId="56" fillId="7" borderId="182" xfId="0" applyNumberFormat="1" applyFont="1" applyFill="1" applyBorder="1" applyAlignment="1">
      <alignment horizontal="center" vertical="center" wrapText="1"/>
    </xf>
    <xf numFmtId="0" fontId="33" fillId="0" borderId="182" xfId="0" applyFont="1" applyBorder="1" applyAlignment="1">
      <alignment horizontal="center" vertical="center" wrapText="1"/>
    </xf>
    <xf numFmtId="0" fontId="34" fillId="0" borderId="182" xfId="0" applyFont="1" applyBorder="1" applyAlignment="1">
      <alignment horizontal="center" vertical="center"/>
    </xf>
    <xf numFmtId="0" fontId="33" fillId="2" borderId="182" xfId="0" applyFont="1" applyFill="1" applyBorder="1" applyAlignment="1">
      <alignment horizontal="center" vertical="center" wrapText="1"/>
    </xf>
    <xf numFmtId="0" fontId="56" fillId="2" borderId="182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56" fillId="7" borderId="16" xfId="0" applyFont="1" applyFill="1" applyBorder="1" applyAlignment="1">
      <alignment horizontal="center" vertical="center" wrapText="1"/>
    </xf>
    <xf numFmtId="0" fontId="2" fillId="7" borderId="176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32" fillId="6" borderId="0" xfId="0" applyFont="1" applyFill="1" applyAlignment="1">
      <alignment horizontal="left" vertical="center" wrapText="1"/>
    </xf>
    <xf numFmtId="49" fontId="33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49" fontId="56" fillId="2" borderId="176" xfId="0" applyNumberFormat="1" applyFont="1" applyFill="1" applyBorder="1" applyAlignment="1">
      <alignment horizontal="center" vertical="center" wrapText="1"/>
    </xf>
    <xf numFmtId="49" fontId="33" fillId="8" borderId="182" xfId="0" applyNumberFormat="1" applyFont="1" applyFill="1" applyBorder="1" applyAlignment="1">
      <alignment horizontal="center" vertical="center" wrapText="1"/>
    </xf>
    <xf numFmtId="49" fontId="56" fillId="8" borderId="182" xfId="0" applyNumberFormat="1" applyFont="1" applyFill="1" applyBorder="1" applyAlignment="1">
      <alignment horizontal="center" vertical="center" wrapText="1"/>
    </xf>
    <xf numFmtId="166" fontId="6" fillId="0" borderId="0" xfId="0" applyNumberFormat="1" applyFont="1" applyAlignment="1">
      <alignment horizontal="right" vertical="center"/>
    </xf>
    <xf numFmtId="166" fontId="7" fillId="0" borderId="0" xfId="0" applyNumberFormat="1" applyFont="1" applyAlignment="1">
      <alignment horizontal="right" vertical="center"/>
    </xf>
    <xf numFmtId="166" fontId="11" fillId="4" borderId="0" xfId="0" applyNumberFormat="1" applyFont="1" applyFill="1" applyAlignment="1">
      <alignment horizontal="right" vertical="center"/>
    </xf>
    <xf numFmtId="166" fontId="11" fillId="4" borderId="0" xfId="0" applyNumberFormat="1" applyFont="1" applyFill="1"/>
    <xf numFmtId="166" fontId="19" fillId="5" borderId="2" xfId="1" applyNumberFormat="1" applyFont="1" applyFill="1" applyBorder="1" applyAlignment="1">
      <alignment horizontal="center" vertical="center" wrapText="1"/>
    </xf>
    <xf numFmtId="166" fontId="19" fillId="5" borderId="3" xfId="1" applyNumberFormat="1" applyFont="1" applyFill="1" applyBorder="1" applyAlignment="1">
      <alignment horizontal="center" vertical="center" wrapText="1"/>
    </xf>
    <xf numFmtId="166" fontId="22" fillId="0" borderId="4" xfId="0" applyNumberFormat="1" applyFont="1" applyBorder="1" applyAlignment="1">
      <alignment vertical="center"/>
    </xf>
    <xf numFmtId="166" fontId="27" fillId="5" borderId="6" xfId="1" applyNumberFormat="1" applyFont="1" applyFill="1" applyBorder="1" applyAlignment="1">
      <alignment horizontal="right" vertical="center" wrapText="1"/>
    </xf>
    <xf numFmtId="166" fontId="28" fillId="5" borderId="7" xfId="1" applyNumberFormat="1" applyFont="1" applyFill="1" applyBorder="1" applyAlignment="1">
      <alignment horizontal="center" vertical="center" wrapText="1"/>
    </xf>
    <xf numFmtId="166" fontId="27" fillId="2" borderId="135" xfId="2" applyNumberFormat="1" applyFont="1" applyFill="1" applyBorder="1" applyAlignment="1">
      <alignment horizontal="right" vertical="center"/>
    </xf>
    <xf numFmtId="166" fontId="35" fillId="2" borderId="143" xfId="2" applyNumberFormat="1" applyFont="1" applyFill="1" applyBorder="1" applyAlignment="1">
      <alignment horizontal="right" vertical="center" wrapText="1"/>
    </xf>
    <xf numFmtId="166" fontId="27" fillId="2" borderId="12" xfId="2" applyNumberFormat="1" applyFont="1" applyFill="1" applyBorder="1" applyAlignment="1">
      <alignment horizontal="right" vertical="center"/>
    </xf>
    <xf numFmtId="166" fontId="35" fillId="2" borderId="13" xfId="2" applyNumberFormat="1" applyFont="1" applyFill="1" applyBorder="1" applyAlignment="1">
      <alignment horizontal="right" vertical="center" wrapText="1"/>
    </xf>
    <xf numFmtId="166" fontId="27" fillId="2" borderId="118" xfId="2" applyNumberFormat="1" applyFont="1" applyFill="1" applyBorder="1" applyAlignment="1">
      <alignment horizontal="right" vertical="center"/>
    </xf>
    <xf numFmtId="166" fontId="114" fillId="2" borderId="119" xfId="2" applyNumberFormat="1" applyFont="1" applyFill="1" applyBorder="1" applyAlignment="1">
      <alignment horizontal="right" vertical="center"/>
    </xf>
    <xf numFmtId="166" fontId="36" fillId="2" borderId="118" xfId="2" applyNumberFormat="1" applyFont="1" applyFill="1" applyBorder="1" applyAlignment="1">
      <alignment horizontal="right" vertical="center" wrapText="1"/>
    </xf>
    <xf numFmtId="166" fontId="36" fillId="2" borderId="0" xfId="2" applyNumberFormat="1" applyFont="1" applyFill="1" applyBorder="1" applyAlignment="1">
      <alignment horizontal="right" vertical="center" wrapText="1"/>
    </xf>
    <xf numFmtId="166" fontId="114" fillId="2" borderId="141" xfId="2" applyNumberFormat="1" applyFont="1" applyFill="1" applyBorder="1" applyAlignment="1">
      <alignment horizontal="right" vertical="center"/>
    </xf>
    <xf numFmtId="166" fontId="27" fillId="2" borderId="4" xfId="2" applyNumberFormat="1" applyFont="1" applyFill="1" applyBorder="1" applyAlignment="1">
      <alignment horizontal="right" vertical="center"/>
    </xf>
    <xf numFmtId="166" fontId="114" fillId="2" borderId="22" xfId="2" applyNumberFormat="1" applyFont="1" applyFill="1" applyBorder="1" applyAlignment="1">
      <alignment horizontal="right" vertical="center"/>
    </xf>
    <xf numFmtId="166" fontId="0" fillId="2" borderId="0" xfId="0" applyNumberFormat="1" applyFill="1" applyAlignment="1"/>
    <xf numFmtId="166" fontId="38" fillId="5" borderId="6" xfId="0" applyNumberFormat="1" applyFont="1" applyFill="1" applyBorder="1" applyAlignment="1">
      <alignment vertical="center"/>
    </xf>
    <xf numFmtId="166" fontId="38" fillId="5" borderId="7" xfId="0" applyNumberFormat="1" applyFont="1" applyFill="1" applyBorder="1" applyAlignment="1">
      <alignment vertical="center"/>
    </xf>
    <xf numFmtId="166" fontId="115" fillId="2" borderId="142" xfId="2" applyNumberFormat="1" applyFont="1" applyFill="1" applyBorder="1" applyAlignment="1">
      <alignment horizontal="right" vertical="center"/>
    </xf>
    <xf numFmtId="166" fontId="114" fillId="2" borderId="149" xfId="2" applyNumberFormat="1" applyFont="1" applyFill="1" applyBorder="1" applyAlignment="1">
      <alignment horizontal="right" vertical="center"/>
    </xf>
    <xf numFmtId="166" fontId="115" fillId="2" borderId="153" xfId="2" applyNumberFormat="1" applyFont="1" applyFill="1" applyBorder="1" applyAlignment="1">
      <alignment horizontal="right" vertical="center"/>
    </xf>
    <xf numFmtId="166" fontId="114" fillId="2" borderId="109" xfId="2" applyNumberFormat="1" applyFont="1" applyFill="1" applyBorder="1" applyAlignment="1">
      <alignment horizontal="right" vertical="center"/>
    </xf>
    <xf numFmtId="166" fontId="49" fillId="2" borderId="113" xfId="0" applyNumberFormat="1" applyFont="1" applyFill="1" applyBorder="1" applyAlignment="1">
      <alignment vertical="center"/>
    </xf>
    <xf numFmtId="166" fontId="49" fillId="2" borderId="109" xfId="0" applyNumberFormat="1" applyFont="1" applyFill="1" applyBorder="1" applyAlignment="1">
      <alignment vertical="center"/>
    </xf>
    <xf numFmtId="166" fontId="115" fillId="2" borderId="4" xfId="2" applyNumberFormat="1" applyFont="1" applyFill="1" applyBorder="1" applyAlignment="1">
      <alignment horizontal="right" vertical="center"/>
    </xf>
    <xf numFmtId="166" fontId="27" fillId="2" borderId="18" xfId="2" applyNumberFormat="1" applyFont="1" applyFill="1" applyBorder="1" applyAlignment="1">
      <alignment horizontal="right" vertical="center"/>
    </xf>
    <xf numFmtId="166" fontId="7" fillId="2" borderId="18" xfId="2" applyNumberFormat="1" applyFont="1" applyFill="1" applyBorder="1" applyAlignment="1">
      <alignment horizontal="right" vertical="center"/>
    </xf>
    <xf numFmtId="166" fontId="27" fillId="5" borderId="0" xfId="1" applyNumberFormat="1" applyFont="1" applyFill="1" applyAlignment="1">
      <alignment horizontal="right" vertical="center" wrapText="1"/>
    </xf>
    <xf numFmtId="166" fontId="28" fillId="5" borderId="13" xfId="1" applyNumberFormat="1" applyFont="1" applyFill="1" applyBorder="1" applyAlignment="1">
      <alignment horizontal="center" vertical="center" wrapText="1"/>
    </xf>
    <xf numFmtId="166" fontId="114" fillId="2" borderId="143" xfId="2" applyNumberFormat="1" applyFont="1" applyFill="1" applyBorder="1" applyAlignment="1">
      <alignment horizontal="right" vertical="center"/>
    </xf>
    <xf numFmtId="166" fontId="115" fillId="2" borderId="122" xfId="2" applyNumberFormat="1" applyFont="1" applyFill="1" applyBorder="1" applyAlignment="1">
      <alignment horizontal="right" vertical="center"/>
    </xf>
    <xf numFmtId="166" fontId="113" fillId="2" borderId="0" xfId="2" applyNumberFormat="1" applyFont="1" applyFill="1" applyBorder="1" applyAlignment="1">
      <alignment horizontal="right" vertical="center" wrapText="1"/>
    </xf>
    <xf numFmtId="166" fontId="49" fillId="2" borderId="21" xfId="0" applyNumberFormat="1" applyFont="1" applyFill="1" applyBorder="1" applyAlignment="1">
      <alignment vertical="center"/>
    </xf>
    <xf numFmtId="166" fontId="49" fillId="2" borderId="22" xfId="0" applyNumberFormat="1" applyFont="1" applyFill="1" applyBorder="1" applyAlignment="1">
      <alignment vertical="center"/>
    </xf>
    <xf numFmtId="166" fontId="42" fillId="2" borderId="18" xfId="0" applyNumberFormat="1" applyFont="1" applyFill="1" applyBorder="1" applyAlignment="1">
      <alignment horizontal="right" vertical="center"/>
    </xf>
    <xf numFmtId="166" fontId="46" fillId="5" borderId="6" xfId="1" applyNumberFormat="1" applyFont="1" applyFill="1" applyBorder="1" applyAlignment="1">
      <alignment vertical="center" wrapText="1"/>
    </xf>
    <xf numFmtId="166" fontId="46" fillId="5" borderId="7" xfId="1" applyNumberFormat="1" applyFont="1" applyFill="1" applyBorder="1" applyAlignment="1">
      <alignment vertical="center" wrapText="1"/>
    </xf>
    <xf numFmtId="166" fontId="114" fillId="2" borderId="118" xfId="2" applyNumberFormat="1" applyFont="1" applyFill="1" applyBorder="1" applyAlignment="1">
      <alignment vertical="center"/>
    </xf>
    <xf numFmtId="166" fontId="114" fillId="2" borderId="119" xfId="2" applyNumberFormat="1" applyFont="1" applyFill="1" applyBorder="1" applyAlignment="1">
      <alignment vertical="center"/>
    </xf>
    <xf numFmtId="166" fontId="114" fillId="2" borderId="21" xfId="2" applyNumberFormat="1" applyFont="1" applyFill="1" applyBorder="1" applyAlignment="1">
      <alignment vertical="center"/>
    </xf>
    <xf numFmtId="166" fontId="114" fillId="2" borderId="22" xfId="2" applyNumberFormat="1" applyFont="1" applyFill="1" applyBorder="1" applyAlignment="1">
      <alignment vertical="center"/>
    </xf>
    <xf numFmtId="166" fontId="114" fillId="2" borderId="32" xfId="2" applyNumberFormat="1" applyFont="1" applyFill="1" applyBorder="1" applyAlignment="1">
      <alignment vertical="center"/>
    </xf>
    <xf numFmtId="166" fontId="114" fillId="2" borderId="45" xfId="2" applyNumberFormat="1" applyFont="1" applyFill="1" applyBorder="1" applyAlignment="1">
      <alignment vertical="center"/>
    </xf>
    <xf numFmtId="166" fontId="27" fillId="2" borderId="0" xfId="2" applyNumberFormat="1" applyFont="1" applyFill="1" applyAlignment="1">
      <alignment horizontal="right" vertical="center"/>
    </xf>
    <xf numFmtId="166" fontId="7" fillId="2" borderId="0" xfId="2" applyNumberFormat="1" applyFont="1" applyFill="1" applyAlignment="1">
      <alignment horizontal="right" vertical="center"/>
    </xf>
    <xf numFmtId="166" fontId="27" fillId="5" borderId="6" xfId="1" applyNumberFormat="1" applyFont="1" applyFill="1" applyBorder="1" applyAlignment="1">
      <alignment vertical="center" wrapText="1"/>
    </xf>
    <xf numFmtId="166" fontId="27" fillId="5" borderId="7" xfId="1" applyNumberFormat="1" applyFont="1" applyFill="1" applyBorder="1" applyAlignment="1">
      <alignment vertical="center" wrapText="1"/>
    </xf>
    <xf numFmtId="166" fontId="48" fillId="2" borderId="33" xfId="2" applyNumberFormat="1" applyFont="1" applyFill="1" applyBorder="1" applyAlignment="1">
      <alignment horizontal="right" vertical="center"/>
    </xf>
    <xf numFmtId="166" fontId="49" fillId="2" borderId="7" xfId="0" applyNumberFormat="1" applyFont="1" applyFill="1" applyBorder="1" applyAlignment="1">
      <alignment vertical="center"/>
    </xf>
    <xf numFmtId="166" fontId="6" fillId="0" borderId="0" xfId="0" applyNumberFormat="1" applyFont="1" applyBorder="1" applyAlignment="1">
      <alignment horizontal="right" vertical="center"/>
    </xf>
    <xf numFmtId="166" fontId="7" fillId="2" borderId="13" xfId="0" applyNumberFormat="1" applyFont="1" applyFill="1" applyBorder="1" applyAlignment="1">
      <alignment horizontal="right" vertical="center"/>
    </xf>
    <xf numFmtId="166" fontId="48" fillId="2" borderId="34" xfId="2" applyNumberFormat="1" applyFont="1" applyFill="1" applyBorder="1" applyAlignment="1">
      <alignment horizontal="right" vertical="center"/>
    </xf>
    <xf numFmtId="166" fontId="113" fillId="2" borderId="13" xfId="0" applyNumberFormat="1" applyFont="1" applyFill="1" applyBorder="1"/>
    <xf numFmtId="166" fontId="48" fillId="2" borderId="64" xfId="2" applyNumberFormat="1" applyFont="1" applyFill="1" applyBorder="1" applyAlignment="1">
      <alignment horizontal="right" vertical="center"/>
    </xf>
    <xf numFmtId="166" fontId="113" fillId="2" borderId="36" xfId="0" applyNumberFormat="1" applyFont="1" applyFill="1" applyBorder="1"/>
    <xf numFmtId="166" fontId="48" fillId="2" borderId="6" xfId="2" applyNumberFormat="1" applyFont="1" applyFill="1" applyBorder="1" applyAlignment="1">
      <alignment horizontal="right" vertical="center"/>
    </xf>
    <xf numFmtId="166" fontId="35" fillId="2" borderId="7" xfId="2" applyNumberFormat="1" applyFont="1" applyFill="1" applyBorder="1" applyAlignment="1">
      <alignment horizontal="right" vertical="center"/>
    </xf>
    <xf numFmtId="166" fontId="6" fillId="2" borderId="0" xfId="0" applyNumberFormat="1" applyFont="1" applyFill="1" applyBorder="1" applyAlignment="1">
      <alignment horizontal="right" vertical="center"/>
    </xf>
    <xf numFmtId="166" fontId="7" fillId="0" borderId="13" xfId="0" applyNumberFormat="1" applyFont="1" applyBorder="1" applyAlignment="1">
      <alignment horizontal="right" vertical="center"/>
    </xf>
    <xf numFmtId="166" fontId="48" fillId="2" borderId="0" xfId="2" applyNumberFormat="1" applyFont="1" applyFill="1" applyBorder="1" applyAlignment="1">
      <alignment horizontal="right" vertical="center"/>
    </xf>
    <xf numFmtId="166" fontId="35" fillId="2" borderId="13" xfId="2" applyNumberFormat="1" applyFont="1" applyFill="1" applyBorder="1" applyAlignment="1">
      <alignment horizontal="right" vertical="center"/>
    </xf>
    <xf numFmtId="166" fontId="48" fillId="2" borderId="18" xfId="2" applyNumberFormat="1" applyFont="1" applyFill="1" applyBorder="1" applyAlignment="1">
      <alignment horizontal="right" vertical="center"/>
    </xf>
    <xf numFmtId="166" fontId="35" fillId="2" borderId="36" xfId="2" applyNumberFormat="1" applyFont="1" applyFill="1" applyBorder="1" applyAlignment="1">
      <alignment horizontal="right" vertical="center"/>
    </xf>
    <xf numFmtId="166" fontId="35" fillId="0" borderId="7" xfId="2" applyNumberFormat="1" applyFont="1" applyFill="1" applyBorder="1" applyAlignment="1">
      <alignment horizontal="right" vertical="center"/>
    </xf>
    <xf numFmtId="166" fontId="77" fillId="2" borderId="13" xfId="2" applyNumberFormat="1" applyFont="1" applyFill="1" applyBorder="1" applyAlignment="1">
      <alignment horizontal="right" vertical="center"/>
    </xf>
    <xf numFmtId="166" fontId="77" fillId="2" borderId="36" xfId="2" applyNumberFormat="1" applyFont="1" applyFill="1" applyBorder="1" applyAlignment="1">
      <alignment horizontal="right" vertical="center"/>
    </xf>
    <xf numFmtId="166" fontId="131" fillId="2" borderId="154" xfId="2" applyNumberFormat="1" applyFont="1" applyFill="1" applyBorder="1" applyAlignment="1">
      <alignment horizontal="right" vertical="center"/>
    </xf>
    <xf numFmtId="166" fontId="49" fillId="0" borderId="13" xfId="0" applyNumberFormat="1" applyFont="1" applyFill="1" applyBorder="1" applyAlignment="1">
      <alignment vertical="center"/>
    </xf>
    <xf numFmtId="166" fontId="131" fillId="2" borderId="137" xfId="2" applyNumberFormat="1" applyFont="1" applyFill="1" applyBorder="1" applyAlignment="1">
      <alignment horizontal="right" vertical="center"/>
    </xf>
    <xf numFmtId="166" fontId="48" fillId="2" borderId="40" xfId="2" applyNumberFormat="1" applyFont="1" applyFill="1" applyBorder="1" applyAlignment="1">
      <alignment horizontal="right" vertical="center"/>
    </xf>
    <xf numFmtId="166" fontId="35" fillId="2" borderId="41" xfId="2" applyNumberFormat="1" applyFont="1" applyFill="1" applyBorder="1" applyAlignment="1">
      <alignment horizontal="right" vertical="center"/>
    </xf>
    <xf numFmtId="166" fontId="48" fillId="2" borderId="153" xfId="2" applyNumberFormat="1" applyFont="1" applyFill="1" applyBorder="1" applyAlignment="1">
      <alignment horizontal="right" vertical="center"/>
    </xf>
    <xf numFmtId="166" fontId="35" fillId="2" borderId="109" xfId="2" applyNumberFormat="1" applyFont="1" applyFill="1" applyBorder="1" applyAlignment="1">
      <alignment horizontal="right" vertical="center"/>
    </xf>
    <xf numFmtId="166" fontId="35" fillId="2" borderId="6" xfId="2" applyNumberFormat="1" applyFont="1" applyFill="1" applyBorder="1" applyAlignment="1">
      <alignment horizontal="right" vertical="center"/>
    </xf>
    <xf numFmtId="166" fontId="27" fillId="5" borderId="40" xfId="1" applyNumberFormat="1" applyFont="1" applyFill="1" applyBorder="1" applyAlignment="1">
      <alignment vertical="center" wrapText="1"/>
    </xf>
    <xf numFmtId="166" fontId="27" fillId="5" borderId="41" xfId="1" applyNumberFormat="1" applyFont="1" applyFill="1" applyBorder="1" applyAlignment="1">
      <alignment vertical="center" wrapText="1"/>
    </xf>
    <xf numFmtId="166" fontId="48" fillId="2" borderId="170" xfId="2" applyNumberFormat="1" applyFont="1" applyFill="1" applyBorder="1" applyAlignment="1">
      <alignment horizontal="right" vertical="center"/>
    </xf>
    <xf numFmtId="166" fontId="35" fillId="2" borderId="171" xfId="2" applyNumberFormat="1" applyFont="1" applyFill="1" applyBorder="1" applyAlignment="1">
      <alignment horizontal="right" vertical="center"/>
    </xf>
    <xf numFmtId="166" fontId="48" fillId="0" borderId="0" xfId="2" applyNumberFormat="1" applyFont="1" applyBorder="1" applyAlignment="1">
      <alignment horizontal="right" vertical="center"/>
    </xf>
    <xf numFmtId="166" fontId="48" fillId="2" borderId="173" xfId="2" applyNumberFormat="1" applyFont="1" applyFill="1" applyBorder="1" applyAlignment="1">
      <alignment horizontal="right" vertical="center"/>
    </xf>
    <xf numFmtId="166" fontId="35" fillId="2" borderId="172" xfId="2" applyNumberFormat="1" applyFont="1" applyFill="1" applyBorder="1" applyAlignment="1">
      <alignment horizontal="right" vertical="center"/>
    </xf>
    <xf numFmtId="166" fontId="48" fillId="2" borderId="4" xfId="2" applyNumberFormat="1" applyFont="1" applyFill="1" applyBorder="1" applyAlignment="1">
      <alignment horizontal="right" vertical="center"/>
    </xf>
    <xf numFmtId="166" fontId="35" fillId="2" borderId="22" xfId="2" applyNumberFormat="1" applyFont="1" applyFill="1" applyBorder="1" applyAlignment="1">
      <alignment horizontal="right" vertical="center"/>
    </xf>
    <xf numFmtId="166" fontId="48" fillId="2" borderId="0" xfId="2" applyNumberFormat="1" applyFont="1" applyFill="1" applyAlignment="1">
      <alignment horizontal="right" vertical="center"/>
    </xf>
    <xf numFmtId="166" fontId="51" fillId="2" borderId="0" xfId="2" applyNumberFormat="1" applyFont="1" applyFill="1" applyAlignment="1">
      <alignment horizontal="right" vertical="center"/>
    </xf>
    <xf numFmtId="166" fontId="131" fillId="0" borderId="69" xfId="2" applyNumberFormat="1" applyFont="1" applyFill="1" applyBorder="1" applyAlignment="1">
      <alignment horizontal="right" vertical="center"/>
    </xf>
    <xf numFmtId="166" fontId="35" fillId="0" borderId="13" xfId="2" applyNumberFormat="1" applyFont="1" applyFill="1" applyBorder="1" applyAlignment="1">
      <alignment horizontal="right" vertical="center"/>
    </xf>
    <xf numFmtId="166" fontId="131" fillId="2" borderId="50" xfId="2" applyNumberFormat="1" applyFont="1" applyFill="1" applyBorder="1" applyAlignment="1">
      <alignment horizontal="right" vertical="center"/>
    </xf>
    <xf numFmtId="166" fontId="35" fillId="2" borderId="42" xfId="2" applyNumberFormat="1" applyFont="1" applyFill="1" applyBorder="1" applyAlignment="1">
      <alignment horizontal="right" vertical="center"/>
    </xf>
    <xf numFmtId="166" fontId="131" fillId="0" borderId="50" xfId="2" applyNumberFormat="1" applyFont="1" applyBorder="1" applyAlignment="1">
      <alignment horizontal="right" vertical="center"/>
    </xf>
    <xf numFmtId="166" fontId="131" fillId="2" borderId="20" xfId="2" applyNumberFormat="1" applyFont="1" applyFill="1" applyBorder="1" applyAlignment="1">
      <alignment horizontal="right" vertical="center"/>
    </xf>
    <xf numFmtId="166" fontId="35" fillId="2" borderId="70" xfId="2" applyNumberFormat="1" applyFont="1" applyFill="1" applyBorder="1" applyAlignment="1">
      <alignment horizontal="right" vertical="center"/>
    </xf>
    <xf numFmtId="166" fontId="131" fillId="2" borderId="117" xfId="2" applyNumberFormat="1" applyFont="1" applyFill="1" applyBorder="1" applyAlignment="1">
      <alignment horizontal="right" vertical="center"/>
    </xf>
    <xf numFmtId="166" fontId="51" fillId="2" borderId="13" xfId="2" applyNumberFormat="1" applyFont="1" applyFill="1" applyBorder="1" applyAlignment="1">
      <alignment horizontal="right" vertical="center"/>
    </xf>
    <xf numFmtId="166" fontId="51" fillId="2" borderId="36" xfId="2" applyNumberFormat="1" applyFont="1" applyFill="1" applyBorder="1" applyAlignment="1">
      <alignment horizontal="right" vertical="center"/>
    </xf>
    <xf numFmtId="166" fontId="131" fillId="0" borderId="20" xfId="2" applyNumberFormat="1" applyFont="1" applyBorder="1" applyAlignment="1">
      <alignment horizontal="right" vertical="center"/>
    </xf>
    <xf numFmtId="166" fontId="132" fillId="2" borderId="0" xfId="2" applyNumberFormat="1" applyFont="1" applyFill="1" applyAlignment="1">
      <alignment horizontal="right" vertical="center"/>
    </xf>
    <xf numFmtId="166" fontId="133" fillId="5" borderId="40" xfId="1" applyNumberFormat="1" applyFont="1" applyFill="1" applyBorder="1" applyAlignment="1">
      <alignment vertical="center" wrapText="1"/>
    </xf>
    <xf numFmtId="166" fontId="131" fillId="2" borderId="69" xfId="2" applyNumberFormat="1" applyFont="1" applyFill="1" applyBorder="1" applyAlignment="1">
      <alignment horizontal="right" vertical="center"/>
    </xf>
    <xf numFmtId="166" fontId="35" fillId="2" borderId="67" xfId="2" applyNumberFormat="1" applyFont="1" applyFill="1" applyBorder="1" applyAlignment="1">
      <alignment vertical="center"/>
    </xf>
    <xf numFmtId="166" fontId="35" fillId="2" borderId="70" xfId="2" applyNumberFormat="1" applyFont="1" applyFill="1" applyBorder="1" applyAlignment="1">
      <alignment vertical="center"/>
    </xf>
    <xf numFmtId="166" fontId="38" fillId="5" borderId="0" xfId="0" applyNumberFormat="1" applyFont="1" applyFill="1" applyBorder="1" applyAlignment="1">
      <alignment vertical="center"/>
    </xf>
    <xf numFmtId="166" fontId="38" fillId="5" borderId="13" xfId="0" applyNumberFormat="1" applyFont="1" applyFill="1" applyBorder="1" applyAlignment="1">
      <alignment vertical="center"/>
    </xf>
    <xf numFmtId="166" fontId="6" fillId="2" borderId="0" xfId="0" applyNumberFormat="1" applyFont="1" applyFill="1" applyAlignment="1">
      <alignment horizontal="right" vertical="center"/>
    </xf>
    <xf numFmtId="166" fontId="7" fillId="2" borderId="0" xfId="0" applyNumberFormat="1" applyFont="1" applyFill="1" applyAlignment="1">
      <alignment horizontal="right" vertical="center"/>
    </xf>
    <xf numFmtId="166" fontId="131" fillId="0" borderId="69" xfId="2" applyNumberFormat="1" applyFont="1" applyFill="1" applyBorder="1" applyAlignment="1">
      <alignment vertical="center"/>
    </xf>
    <xf numFmtId="166" fontId="131" fillId="0" borderId="154" xfId="2" applyNumberFormat="1" applyFont="1" applyFill="1" applyBorder="1" applyAlignment="1">
      <alignment vertical="center"/>
    </xf>
    <xf numFmtId="166" fontId="114" fillId="2" borderId="13" xfId="2" applyNumberFormat="1" applyFont="1" applyFill="1" applyBorder="1" applyAlignment="1">
      <alignment horizontal="right" vertical="center"/>
    </xf>
    <xf numFmtId="166" fontId="131" fillId="2" borderId="16" xfId="2" applyNumberFormat="1" applyFont="1" applyFill="1" applyBorder="1" applyAlignment="1">
      <alignment horizontal="right" vertical="center"/>
    </xf>
    <xf numFmtId="166" fontId="131" fillId="2" borderId="19" xfId="2" applyNumberFormat="1" applyFont="1" applyFill="1" applyBorder="1" applyAlignment="1">
      <alignment horizontal="right" vertical="center"/>
    </xf>
    <xf numFmtId="166" fontId="114" fillId="2" borderId="70" xfId="2" applyNumberFormat="1" applyFont="1" applyFill="1" applyBorder="1" applyAlignment="1">
      <alignment horizontal="right" vertical="center"/>
    </xf>
    <xf numFmtId="166" fontId="35" fillId="6" borderId="7" xfId="2" applyNumberFormat="1" applyFont="1" applyFill="1" applyBorder="1" applyAlignment="1">
      <alignment horizontal="right" vertical="center"/>
    </xf>
    <xf numFmtId="166" fontId="114" fillId="6" borderId="36" xfId="2" applyNumberFormat="1" applyFont="1" applyFill="1" applyBorder="1" applyAlignment="1">
      <alignment horizontal="right" vertical="center"/>
    </xf>
    <xf numFmtId="166" fontId="49" fillId="2" borderId="64" xfId="0" applyNumberFormat="1" applyFont="1" applyFill="1" applyBorder="1" applyAlignment="1">
      <alignment vertical="center"/>
    </xf>
    <xf numFmtId="166" fontId="49" fillId="2" borderId="36" xfId="0" applyNumberFormat="1" applyFont="1" applyFill="1" applyBorder="1" applyAlignment="1">
      <alignment vertical="center"/>
    </xf>
    <xf numFmtId="166" fontId="60" fillId="5" borderId="6" xfId="1" applyNumberFormat="1" applyFont="1" applyFill="1" applyBorder="1" applyAlignment="1">
      <alignment vertical="center" wrapText="1"/>
    </xf>
    <xf numFmtId="166" fontId="60" fillId="5" borderId="7" xfId="1" applyNumberFormat="1" applyFont="1" applyFill="1" applyBorder="1" applyAlignment="1">
      <alignment vertical="center" wrapText="1"/>
    </xf>
    <xf numFmtId="166" fontId="27" fillId="0" borderId="6" xfId="0" applyNumberFormat="1" applyFont="1" applyBorder="1" applyAlignment="1">
      <alignment horizontal="right" vertical="center"/>
    </xf>
    <xf numFmtId="166" fontId="27" fillId="2" borderId="21" xfId="0" applyNumberFormat="1" applyFont="1" applyFill="1" applyBorder="1" applyAlignment="1">
      <alignment horizontal="right" vertical="center"/>
    </xf>
    <xf numFmtId="166" fontId="27" fillId="2" borderId="6" xfId="2" applyNumberFormat="1" applyFont="1" applyFill="1" applyBorder="1" applyAlignment="1">
      <alignment horizontal="right" vertical="center"/>
    </xf>
    <xf numFmtId="166" fontId="27" fillId="0" borderId="153" xfId="2" applyNumberFormat="1" applyFont="1" applyBorder="1" applyAlignment="1">
      <alignment horizontal="right" vertical="center"/>
    </xf>
    <xf numFmtId="166" fontId="37" fillId="2" borderId="144" xfId="2" applyNumberFormat="1" applyFont="1" applyFill="1" applyBorder="1" applyAlignment="1">
      <alignment vertical="center"/>
    </xf>
    <xf numFmtId="166" fontId="35" fillId="2" borderId="172" xfId="2" applyNumberFormat="1" applyFont="1" applyFill="1" applyBorder="1" applyAlignment="1">
      <alignment vertical="center"/>
    </xf>
    <xf numFmtId="166" fontId="35" fillId="2" borderId="13" xfId="2" applyNumberFormat="1" applyFont="1" applyFill="1" applyBorder="1" applyAlignment="1">
      <alignment vertical="center"/>
    </xf>
    <xf numFmtId="166" fontId="37" fillId="2" borderId="137" xfId="2" applyNumberFormat="1" applyFont="1" applyFill="1" applyBorder="1" applyAlignment="1">
      <alignment vertical="center"/>
    </xf>
    <xf numFmtId="166" fontId="35" fillId="2" borderId="158" xfId="2" applyNumberFormat="1" applyFont="1" applyFill="1" applyBorder="1" applyAlignment="1">
      <alignment vertical="center"/>
    </xf>
    <xf numFmtId="166" fontId="35" fillId="2" borderId="47" xfId="2" applyNumberFormat="1" applyFont="1" applyFill="1" applyBorder="1" applyAlignment="1">
      <alignment vertical="center"/>
    </xf>
    <xf numFmtId="166" fontId="35" fillId="2" borderId="42" xfId="2" applyNumberFormat="1" applyFont="1" applyFill="1" applyBorder="1" applyAlignment="1">
      <alignment vertical="center"/>
    </xf>
    <xf numFmtId="166" fontId="131" fillId="0" borderId="144" xfId="2" applyNumberFormat="1" applyFont="1" applyFill="1" applyBorder="1" applyAlignment="1">
      <alignment vertical="center"/>
    </xf>
    <xf numFmtId="166" fontId="27" fillId="2" borderId="140" xfId="2" applyNumberFormat="1" applyFont="1" applyFill="1" applyBorder="1" applyAlignment="1">
      <alignment horizontal="right" vertical="center"/>
    </xf>
    <xf numFmtId="166" fontId="35" fillId="2" borderId="152" xfId="2" applyNumberFormat="1" applyFont="1" applyFill="1" applyBorder="1" applyAlignment="1">
      <alignment horizontal="right" vertical="center"/>
    </xf>
    <xf numFmtId="166" fontId="27" fillId="2" borderId="4" xfId="0" applyNumberFormat="1" applyFont="1" applyFill="1" applyBorder="1" applyAlignment="1">
      <alignment horizontal="right" vertical="center"/>
    </xf>
    <xf numFmtId="166" fontId="35" fillId="2" borderId="138" xfId="2" applyNumberFormat="1" applyFont="1" applyFill="1" applyBorder="1" applyAlignment="1">
      <alignment vertical="center"/>
    </xf>
    <xf numFmtId="166" fontId="35" fillId="2" borderId="53" xfId="2" applyNumberFormat="1" applyFont="1" applyFill="1" applyBorder="1" applyAlignment="1">
      <alignment vertical="center"/>
    </xf>
    <xf numFmtId="166" fontId="35" fillId="2" borderId="118" xfId="2" applyNumberFormat="1" applyFont="1" applyFill="1" applyBorder="1" applyAlignment="1">
      <alignment vertical="center"/>
    </xf>
    <xf numFmtId="166" fontId="35" fillId="2" borderId="58" xfId="2" applyNumberFormat="1" applyFont="1" applyFill="1" applyBorder="1" applyAlignment="1">
      <alignment vertical="center"/>
    </xf>
    <xf numFmtId="166" fontId="35" fillId="2" borderId="21" xfId="2" applyNumberFormat="1" applyFont="1" applyFill="1" applyBorder="1" applyAlignment="1">
      <alignment vertical="center"/>
    </xf>
    <xf numFmtId="166" fontId="35" fillId="2" borderId="22" xfId="2" applyNumberFormat="1" applyFont="1" applyFill="1" applyBorder="1" applyAlignment="1">
      <alignment vertical="center"/>
    </xf>
    <xf numFmtId="166" fontId="116" fillId="5" borderId="62" xfId="1" applyNumberFormat="1" applyFont="1" applyFill="1" applyBorder="1" applyAlignment="1">
      <alignment vertical="center" wrapText="1"/>
    </xf>
    <xf numFmtId="166" fontId="116" fillId="5" borderId="63" xfId="1" applyNumberFormat="1" applyFont="1" applyFill="1" applyBorder="1" applyAlignment="1">
      <alignment vertical="center" wrapText="1"/>
    </xf>
    <xf numFmtId="166" fontId="115" fillId="2" borderId="57" xfId="0" applyNumberFormat="1" applyFont="1" applyFill="1" applyBorder="1" applyAlignment="1">
      <alignment horizontal="right" vertical="center"/>
    </xf>
    <xf numFmtId="166" fontId="35" fillId="2" borderId="58" xfId="2" applyNumberFormat="1" applyFont="1" applyFill="1" applyBorder="1" applyAlignment="1">
      <alignment horizontal="right" vertical="center"/>
    </xf>
    <xf numFmtId="166" fontId="115" fillId="2" borderId="4" xfId="0" applyNumberFormat="1" applyFont="1" applyFill="1" applyBorder="1" applyAlignment="1">
      <alignment horizontal="right" vertical="center"/>
    </xf>
    <xf numFmtId="166" fontId="115" fillId="2" borderId="0" xfId="0" applyNumberFormat="1" applyFont="1" applyFill="1" applyAlignment="1">
      <alignment horizontal="right" vertical="center"/>
    </xf>
    <xf numFmtId="166" fontId="35" fillId="2" borderId="0" xfId="2" applyNumberFormat="1" applyFont="1" applyFill="1" applyAlignment="1">
      <alignment horizontal="right" vertical="center"/>
    </xf>
    <xf numFmtId="166" fontId="116" fillId="5" borderId="6" xfId="1" applyNumberFormat="1" applyFont="1" applyFill="1" applyBorder="1" applyAlignment="1">
      <alignment vertical="center" wrapText="1"/>
    </xf>
    <xf numFmtId="166" fontId="116" fillId="5" borderId="7" xfId="1" applyNumberFormat="1" applyFont="1" applyFill="1" applyBorder="1" applyAlignment="1">
      <alignment vertical="center" wrapText="1"/>
    </xf>
    <xf numFmtId="166" fontId="115" fillId="2" borderId="60" xfId="2" applyNumberFormat="1" applyFont="1" applyFill="1" applyBorder="1" applyAlignment="1">
      <alignment horizontal="right" vertical="center"/>
    </xf>
    <xf numFmtId="166" fontId="35" fillId="2" borderId="53" xfId="2" applyNumberFormat="1" applyFont="1" applyFill="1" applyBorder="1" applyAlignment="1">
      <alignment horizontal="right" vertical="center"/>
    </xf>
    <xf numFmtId="166" fontId="115" fillId="2" borderId="55" xfId="2" applyNumberFormat="1" applyFont="1" applyFill="1" applyBorder="1" applyAlignment="1">
      <alignment horizontal="right" vertical="center"/>
    </xf>
    <xf numFmtId="166" fontId="115" fillId="2" borderId="57" xfId="2" applyNumberFormat="1" applyFont="1" applyFill="1" applyBorder="1" applyAlignment="1">
      <alignment horizontal="right" vertical="center"/>
    </xf>
    <xf numFmtId="166" fontId="96" fillId="2" borderId="0" xfId="0" applyNumberFormat="1" applyFont="1" applyFill="1" applyAlignment="1">
      <alignment horizontal="right" vertical="center"/>
    </xf>
    <xf numFmtId="166" fontId="35" fillId="2" borderId="0" xfId="0" applyNumberFormat="1" applyFont="1" applyFill="1" applyAlignment="1">
      <alignment horizontal="right" vertical="center"/>
    </xf>
    <xf numFmtId="166" fontId="114" fillId="2" borderId="54" xfId="2" applyNumberFormat="1" applyFont="1" applyFill="1" applyBorder="1" applyAlignment="1">
      <alignment vertical="center"/>
    </xf>
    <xf numFmtId="166" fontId="114" fillId="2" borderId="12" xfId="2" applyNumberFormat="1" applyFont="1" applyFill="1" applyBorder="1" applyAlignment="1">
      <alignment horizontal="right" vertical="center"/>
    </xf>
    <xf numFmtId="166" fontId="114" fillId="2" borderId="9" xfId="2" applyNumberFormat="1" applyFont="1" applyFill="1" applyBorder="1" applyAlignment="1">
      <alignment horizontal="right" vertical="center"/>
    </xf>
    <xf numFmtId="166" fontId="115" fillId="2" borderId="112" xfId="2" applyNumberFormat="1" applyFont="1" applyFill="1" applyBorder="1" applyAlignment="1">
      <alignment horizontal="right" vertical="center"/>
    </xf>
    <xf numFmtId="166" fontId="115" fillId="2" borderId="113" xfId="2" applyNumberFormat="1" applyFont="1" applyFill="1" applyBorder="1" applyAlignment="1">
      <alignment horizontal="right" vertical="center"/>
    </xf>
    <xf numFmtId="166" fontId="113" fillId="2" borderId="112" xfId="0" applyNumberFormat="1" applyFont="1" applyFill="1" applyBorder="1" applyAlignment="1">
      <alignment horizontal="right" vertical="center"/>
    </xf>
    <xf numFmtId="166" fontId="115" fillId="2" borderId="107" xfId="2" applyNumberFormat="1" applyFont="1" applyFill="1" applyBorder="1" applyAlignment="1">
      <alignment horizontal="right" vertical="center"/>
    </xf>
    <xf numFmtId="166" fontId="35" fillId="2" borderId="115" xfId="2" applyNumberFormat="1" applyFont="1" applyFill="1" applyBorder="1" applyAlignment="1">
      <alignment horizontal="right" vertical="center"/>
    </xf>
    <xf numFmtId="166" fontId="35" fillId="2" borderId="105" xfId="2" applyNumberFormat="1" applyFont="1" applyFill="1" applyBorder="1" applyAlignment="1">
      <alignment horizontal="right" vertical="center"/>
    </xf>
    <xf numFmtId="166" fontId="35" fillId="2" borderId="106" xfId="2" applyNumberFormat="1" applyFont="1" applyFill="1" applyBorder="1" applyAlignment="1">
      <alignment horizontal="right" vertical="center"/>
    </xf>
    <xf numFmtId="166" fontId="115" fillId="2" borderId="0" xfId="2" applyNumberFormat="1" applyFont="1" applyFill="1" applyAlignment="1">
      <alignment horizontal="right" vertical="center"/>
    </xf>
    <xf numFmtId="166" fontId="115" fillId="0" borderId="113" xfId="2" applyNumberFormat="1" applyFont="1" applyBorder="1" applyAlignment="1">
      <alignment horizontal="right" vertical="center"/>
    </xf>
    <xf numFmtId="166" fontId="115" fillId="2" borderId="21" xfId="2" applyNumberFormat="1" applyFont="1" applyFill="1" applyBorder="1" applyAlignment="1">
      <alignment horizontal="right" vertical="center"/>
    </xf>
    <xf numFmtId="166" fontId="115" fillId="2" borderId="18" xfId="2" applyNumberFormat="1" applyFont="1" applyFill="1" applyBorder="1" applyAlignment="1">
      <alignment horizontal="right" vertical="center"/>
    </xf>
    <xf numFmtId="166" fontId="72" fillId="2" borderId="6" xfId="2" applyNumberFormat="1" applyFont="1" applyFill="1" applyBorder="1" applyAlignment="1">
      <alignment horizontal="right" vertical="center"/>
    </xf>
    <xf numFmtId="166" fontId="72" fillId="2" borderId="0" xfId="2" applyNumberFormat="1" applyFont="1" applyFill="1" applyBorder="1" applyAlignment="1">
      <alignment horizontal="right" vertical="center"/>
    </xf>
    <xf numFmtId="166" fontId="72" fillId="2" borderId="18" xfId="2" applyNumberFormat="1" applyFont="1" applyFill="1" applyBorder="1" applyAlignment="1">
      <alignment horizontal="right" vertical="center"/>
    </xf>
    <xf numFmtId="166" fontId="134" fillId="2" borderId="7" xfId="2" applyNumberFormat="1" applyFont="1" applyFill="1" applyBorder="1" applyAlignment="1">
      <alignment horizontal="right" vertical="center"/>
    </xf>
    <xf numFmtId="166" fontId="134" fillId="2" borderId="13" xfId="2" applyNumberFormat="1" applyFont="1" applyFill="1" applyBorder="1" applyAlignment="1">
      <alignment horizontal="right" vertical="center"/>
    </xf>
    <xf numFmtId="166" fontId="134" fillId="2" borderId="36" xfId="2" applyNumberFormat="1" applyFont="1" applyFill="1" applyBorder="1" applyAlignment="1">
      <alignment horizontal="right" vertical="center"/>
    </xf>
    <xf numFmtId="166" fontId="131" fillId="2" borderId="161" xfId="2" applyNumberFormat="1" applyFont="1" applyFill="1" applyBorder="1" applyAlignment="1">
      <alignment horizontal="right" vertical="center"/>
    </xf>
    <xf numFmtId="166" fontId="72" fillId="2" borderId="33" xfId="2" applyNumberFormat="1" applyFont="1" applyFill="1" applyBorder="1" applyAlignment="1">
      <alignment horizontal="right" vertical="center"/>
    </xf>
    <xf numFmtId="166" fontId="72" fillId="2" borderId="34" xfId="2" applyNumberFormat="1" applyFont="1" applyFill="1" applyBorder="1" applyAlignment="1">
      <alignment horizontal="right" vertical="center"/>
    </xf>
    <xf numFmtId="166" fontId="36" fillId="2" borderId="13" xfId="0" applyNumberFormat="1" applyFont="1" applyFill="1" applyBorder="1"/>
    <xf numFmtId="166" fontId="72" fillId="2" borderId="64" xfId="2" applyNumberFormat="1" applyFont="1" applyFill="1" applyBorder="1" applyAlignment="1">
      <alignment horizontal="right" vertical="center"/>
    </xf>
    <xf numFmtId="166" fontId="135" fillId="0" borderId="13" xfId="0" applyNumberFormat="1" applyFont="1" applyBorder="1" applyAlignment="1">
      <alignment horizontal="right" vertical="center"/>
    </xf>
    <xf numFmtId="166" fontId="134" fillId="2" borderId="42" xfId="2" applyNumberFormat="1" applyFont="1" applyFill="1" applyBorder="1" applyAlignment="1">
      <alignment horizontal="right" vertical="center"/>
    </xf>
    <xf numFmtId="166" fontId="134" fillId="2" borderId="70" xfId="2" applyNumberFormat="1" applyFont="1" applyFill="1" applyBorder="1" applyAlignment="1">
      <alignment horizontal="right" vertical="center"/>
    </xf>
    <xf numFmtId="166" fontId="72" fillId="2" borderId="6" xfId="2" applyNumberFormat="1" applyFont="1" applyFill="1" applyBorder="1" applyAlignment="1">
      <alignment vertical="center"/>
    </xf>
    <xf numFmtId="166" fontId="134" fillId="2" borderId="7" xfId="2" applyNumberFormat="1" applyFont="1" applyFill="1" applyBorder="1" applyAlignment="1">
      <alignment vertical="center"/>
    </xf>
    <xf numFmtId="166" fontId="138" fillId="2" borderId="13" xfId="0" applyNumberFormat="1" applyFont="1" applyFill="1" applyBorder="1" applyAlignment="1">
      <alignment horizontal="right" vertical="center"/>
    </xf>
    <xf numFmtId="166" fontId="72" fillId="2" borderId="0" xfId="2" applyNumberFormat="1" applyFont="1" applyFill="1" applyBorder="1" applyAlignment="1">
      <alignment vertical="center"/>
    </xf>
    <xf numFmtId="166" fontId="136" fillId="2" borderId="13" xfId="2" applyNumberFormat="1" applyFont="1" applyFill="1" applyBorder="1" applyAlignment="1">
      <alignment vertical="center"/>
    </xf>
    <xf numFmtId="166" fontId="72" fillId="2" borderId="18" xfId="2" applyNumberFormat="1" applyFont="1" applyFill="1" applyBorder="1" applyAlignment="1">
      <alignment vertical="center"/>
    </xf>
    <xf numFmtId="166" fontId="136" fillId="2" borderId="36" xfId="2" applyNumberFormat="1" applyFont="1" applyFill="1" applyBorder="1" applyAlignment="1">
      <alignment vertical="center"/>
    </xf>
    <xf numFmtId="166" fontId="138" fillId="0" borderId="13" xfId="0" applyNumberFormat="1" applyFont="1" applyBorder="1" applyAlignment="1">
      <alignment horizontal="right" vertical="center"/>
    </xf>
    <xf numFmtId="166" fontId="6" fillId="0" borderId="18" xfId="0" applyNumberFormat="1" applyFont="1" applyBorder="1" applyAlignment="1">
      <alignment horizontal="right" vertical="center"/>
    </xf>
    <xf numFmtId="166" fontId="137" fillId="2" borderId="36" xfId="0" applyNumberFormat="1" applyFont="1" applyFill="1" applyBorder="1" applyAlignment="1">
      <alignment vertical="top"/>
    </xf>
    <xf numFmtId="166" fontId="6" fillId="0" borderId="6" xfId="0" applyNumberFormat="1" applyFont="1" applyBorder="1" applyAlignment="1">
      <alignment horizontal="right" vertical="center"/>
    </xf>
    <xf numFmtId="166" fontId="137" fillId="2" borderId="7" xfId="0" applyNumberFormat="1" applyFont="1" applyFill="1" applyBorder="1" applyAlignment="1">
      <alignment vertical="center"/>
    </xf>
    <xf numFmtId="166" fontId="138" fillId="2" borderId="42" xfId="2" applyNumberFormat="1" applyFont="1" applyFill="1" applyBorder="1" applyAlignment="1">
      <alignment horizontal="right" vertical="center"/>
    </xf>
    <xf numFmtId="166" fontId="138" fillId="2" borderId="70" xfId="2" applyNumberFormat="1" applyFont="1" applyFill="1" applyBorder="1" applyAlignment="1">
      <alignment horizontal="right" vertical="center"/>
    </xf>
    <xf numFmtId="166" fontId="138" fillId="2" borderId="13" xfId="2" applyNumberFormat="1" applyFont="1" applyFill="1" applyBorder="1" applyAlignment="1">
      <alignment horizontal="right" vertical="center"/>
    </xf>
    <xf numFmtId="166" fontId="7" fillId="2" borderId="13" xfId="2" applyNumberFormat="1" applyFont="1" applyFill="1" applyBorder="1" applyAlignment="1">
      <alignment horizontal="right" vertical="center"/>
    </xf>
    <xf numFmtId="166" fontId="7" fillId="2" borderId="36" xfId="2" applyNumberFormat="1" applyFont="1" applyFill="1" applyBorder="1" applyAlignment="1">
      <alignment horizontal="right" vertical="center"/>
    </xf>
    <xf numFmtId="166" fontId="60" fillId="5" borderId="40" xfId="1" applyNumberFormat="1" applyFont="1" applyFill="1" applyBorder="1" applyAlignment="1">
      <alignment vertical="center" wrapText="1"/>
    </xf>
    <xf numFmtId="166" fontId="60" fillId="5" borderId="41" xfId="1" applyNumberFormat="1" applyFont="1" applyFill="1" applyBorder="1" applyAlignment="1">
      <alignment vertical="center" wrapText="1"/>
    </xf>
    <xf numFmtId="166" fontId="115" fillId="2" borderId="32" xfId="2" applyNumberFormat="1" applyFont="1" applyFill="1" applyBorder="1" applyAlignment="1">
      <alignment horizontal="right" vertical="center"/>
    </xf>
    <xf numFmtId="166" fontId="35" fillId="2" borderId="45" xfId="2" applyNumberFormat="1" applyFont="1" applyFill="1" applyBorder="1" applyAlignment="1">
      <alignment horizontal="right" vertical="center"/>
    </xf>
    <xf numFmtId="166" fontId="35" fillId="0" borderId="58" xfId="2" applyNumberFormat="1" applyFont="1" applyFill="1" applyBorder="1" applyAlignment="1">
      <alignment horizontal="right" vertical="center"/>
    </xf>
    <xf numFmtId="166" fontId="115" fillId="2" borderId="66" xfId="2" applyNumberFormat="1" applyFont="1" applyFill="1" applyBorder="1" applyAlignment="1">
      <alignment horizontal="right" vertical="center"/>
    </xf>
    <xf numFmtId="166" fontId="35" fillId="2" borderId="74" xfId="2" applyNumberFormat="1" applyFont="1" applyFill="1" applyBorder="1" applyAlignment="1">
      <alignment horizontal="right" vertical="center"/>
    </xf>
    <xf numFmtId="166" fontId="113" fillId="2" borderId="57" xfId="0" applyNumberFormat="1" applyFont="1" applyFill="1" applyBorder="1" applyAlignment="1">
      <alignment horizontal="right" vertical="center"/>
    </xf>
    <xf numFmtId="166" fontId="116" fillId="5" borderId="40" xfId="1" applyNumberFormat="1" applyFont="1" applyFill="1" applyBorder="1" applyAlignment="1">
      <alignment vertical="center" wrapText="1"/>
    </xf>
    <xf numFmtId="166" fontId="116" fillId="5" borderId="41" xfId="1" applyNumberFormat="1" applyFont="1" applyFill="1" applyBorder="1" applyAlignment="1">
      <alignment vertical="center" wrapText="1"/>
    </xf>
    <xf numFmtId="166" fontId="115" fillId="2" borderId="6" xfId="2" applyNumberFormat="1" applyFont="1" applyFill="1" applyBorder="1" applyAlignment="1">
      <alignment horizontal="right" vertical="center"/>
    </xf>
    <xf numFmtId="166" fontId="49" fillId="2" borderId="55" xfId="0" applyNumberFormat="1" applyFont="1" applyFill="1" applyBorder="1" applyAlignment="1">
      <alignment horizontal="right" vertical="center"/>
    </xf>
    <xf numFmtId="166" fontId="49" fillId="2" borderId="34" xfId="0" applyNumberFormat="1" applyFont="1" applyFill="1" applyBorder="1" applyAlignment="1">
      <alignment horizontal="right" vertical="center"/>
    </xf>
    <xf numFmtId="166" fontId="115" fillId="2" borderId="34" xfId="2" applyNumberFormat="1" applyFont="1" applyFill="1" applyBorder="1" applyAlignment="1">
      <alignment horizontal="right" vertical="center"/>
    </xf>
    <xf numFmtId="166" fontId="115" fillId="2" borderId="43" xfId="2" applyNumberFormat="1" applyFont="1" applyFill="1" applyBorder="1" applyAlignment="1">
      <alignment horizontal="right" vertical="center"/>
    </xf>
    <xf numFmtId="166" fontId="35" fillId="0" borderId="9" xfId="2" applyNumberFormat="1" applyFont="1" applyFill="1" applyBorder="1" applyAlignment="1">
      <alignment horizontal="right" vertical="center"/>
    </xf>
    <xf numFmtId="166" fontId="115" fillId="2" borderId="76" xfId="2" applyNumberFormat="1" applyFont="1" applyFill="1" applyBorder="1" applyAlignment="1">
      <alignment horizontal="right" vertical="center"/>
    </xf>
    <xf numFmtId="166" fontId="35" fillId="0" borderId="77" xfId="2" applyNumberFormat="1" applyFont="1" applyFill="1" applyBorder="1" applyAlignment="1">
      <alignment horizontal="right" vertical="center"/>
    </xf>
    <xf numFmtId="166" fontId="35" fillId="0" borderId="36" xfId="2" applyNumberFormat="1" applyFont="1" applyFill="1" applyBorder="1" applyAlignment="1">
      <alignment horizontal="right" vertical="center"/>
    </xf>
    <xf numFmtId="166" fontId="117" fillId="2" borderId="0" xfId="0" applyNumberFormat="1" applyFont="1" applyFill="1" applyAlignment="1">
      <alignment horizontal="right" vertical="center"/>
    </xf>
    <xf numFmtId="166" fontId="114" fillId="2" borderId="0" xfId="0" applyNumberFormat="1" applyFont="1" applyFill="1" applyAlignment="1">
      <alignment horizontal="right"/>
    </xf>
    <xf numFmtId="166" fontId="116" fillId="5" borderId="78" xfId="1" applyNumberFormat="1" applyFont="1" applyFill="1" applyBorder="1" applyAlignment="1">
      <alignment vertical="center" wrapText="1"/>
    </xf>
    <xf numFmtId="166" fontId="116" fillId="5" borderId="79" xfId="1" applyNumberFormat="1" applyFont="1" applyFill="1" applyBorder="1" applyAlignment="1">
      <alignment vertical="center" wrapText="1"/>
    </xf>
    <xf numFmtId="166" fontId="115" fillId="2" borderId="81" xfId="2" applyNumberFormat="1" applyFont="1" applyFill="1" applyBorder="1" applyAlignment="1">
      <alignment horizontal="right" vertical="center"/>
    </xf>
    <xf numFmtId="166" fontId="35" fillId="2" borderId="82" xfId="2" applyNumberFormat="1" applyFont="1" applyFill="1" applyBorder="1" applyAlignment="1">
      <alignment horizontal="right" vertical="center"/>
    </xf>
    <xf numFmtId="166" fontId="35" fillId="2" borderId="77" xfId="2" applyNumberFormat="1" applyFont="1" applyFill="1" applyBorder="1" applyAlignment="1">
      <alignment horizontal="right" vertical="center"/>
    </xf>
    <xf numFmtId="166" fontId="131" fillId="2" borderId="11" xfId="2" applyNumberFormat="1" applyFont="1" applyFill="1" applyBorder="1" applyAlignment="1">
      <alignment horizontal="right" vertical="center" wrapText="1"/>
    </xf>
    <xf numFmtId="166" fontId="35" fillId="2" borderId="42" xfId="2" applyNumberFormat="1" applyFont="1" applyFill="1" applyBorder="1" applyAlignment="1">
      <alignment vertical="center" wrapText="1"/>
    </xf>
    <xf numFmtId="166" fontId="131" fillId="2" borderId="84" xfId="2" applyNumberFormat="1" applyFont="1" applyFill="1" applyBorder="1" applyAlignment="1">
      <alignment horizontal="right" vertical="center" wrapText="1"/>
    </xf>
    <xf numFmtId="166" fontId="131" fillId="2" borderId="85" xfId="2" applyNumberFormat="1" applyFont="1" applyFill="1" applyBorder="1" applyAlignment="1">
      <alignment horizontal="right" vertical="center" wrapText="1"/>
    </xf>
    <xf numFmtId="166" fontId="131" fillId="2" borderId="20" xfId="2" applyNumberFormat="1" applyFont="1" applyFill="1" applyBorder="1" applyAlignment="1">
      <alignment horizontal="right" vertical="center" wrapText="1"/>
    </xf>
    <xf numFmtId="166" fontId="35" fillId="2" borderId="70" xfId="2" applyNumberFormat="1" applyFont="1" applyFill="1" applyBorder="1" applyAlignment="1">
      <alignment vertical="center" wrapText="1"/>
    </xf>
    <xf numFmtId="166" fontId="77" fillId="2" borderId="42" xfId="2" applyNumberFormat="1" applyFont="1" applyFill="1" applyBorder="1" applyAlignment="1">
      <alignment vertical="center"/>
    </xf>
    <xf numFmtId="166" fontId="77" fillId="2" borderId="70" xfId="2" applyNumberFormat="1" applyFont="1" applyFill="1" applyBorder="1" applyAlignment="1">
      <alignment vertical="center"/>
    </xf>
    <xf numFmtId="166" fontId="35" fillId="2" borderId="119" xfId="2" applyNumberFormat="1" applyFont="1" applyFill="1" applyBorder="1" applyAlignment="1">
      <alignment horizontal="right" vertical="center"/>
    </xf>
    <xf numFmtId="166" fontId="0" fillId="0" borderId="0" xfId="0" applyNumberFormat="1"/>
    <xf numFmtId="166" fontId="6" fillId="2" borderId="60" xfId="0" applyNumberFormat="1" applyFont="1" applyFill="1" applyBorder="1" applyAlignment="1">
      <alignment horizontal="right"/>
    </xf>
    <xf numFmtId="166" fontId="7" fillId="2" borderId="53" xfId="0" applyNumberFormat="1" applyFont="1" applyFill="1" applyBorder="1" applyAlignment="1">
      <alignment horizontal="right"/>
    </xf>
    <xf numFmtId="166" fontId="81" fillId="2" borderId="60" xfId="2" applyNumberFormat="1" applyFont="1" applyFill="1" applyBorder="1" applyAlignment="1">
      <alignment horizontal="right"/>
    </xf>
    <xf numFmtId="166" fontId="53" fillId="2" borderId="53" xfId="2" applyNumberFormat="1" applyFont="1" applyFill="1" applyBorder="1" applyAlignment="1">
      <alignment horizontal="right"/>
    </xf>
    <xf numFmtId="166" fontId="21" fillId="2" borderId="60" xfId="0" applyNumberFormat="1" applyFont="1" applyFill="1" applyBorder="1" applyAlignment="1">
      <alignment horizontal="right" wrapText="1"/>
    </xf>
    <xf numFmtId="166" fontId="21" fillId="2" borderId="53" xfId="0" applyNumberFormat="1" applyFont="1" applyFill="1" applyBorder="1" applyAlignment="1">
      <alignment horizontal="left" wrapText="1"/>
    </xf>
    <xf numFmtId="166" fontId="81" fillId="2" borderId="0" xfId="2" applyNumberFormat="1" applyFont="1" applyFill="1" applyBorder="1" applyAlignment="1">
      <alignment horizontal="right"/>
    </xf>
    <xf numFmtId="166" fontId="53" fillId="2" borderId="13" xfId="2" applyNumberFormat="1" applyFont="1" applyFill="1" applyBorder="1" applyAlignment="1">
      <alignment horizontal="right"/>
    </xf>
    <xf numFmtId="166" fontId="79" fillId="2" borderId="13" xfId="2" applyNumberFormat="1" applyFont="1" applyFill="1" applyBorder="1" applyAlignment="1"/>
    <xf numFmtId="166" fontId="53" fillId="2" borderId="18" xfId="0" applyNumberFormat="1" applyFont="1" applyFill="1" applyBorder="1" applyAlignment="1">
      <alignment horizontal="right"/>
    </xf>
    <xf numFmtId="166" fontId="53" fillId="2" borderId="36" xfId="0" applyNumberFormat="1" applyFont="1" applyFill="1" applyBorder="1" applyAlignment="1">
      <alignment horizontal="right"/>
    </xf>
    <xf numFmtId="166" fontId="82" fillId="0" borderId="0" xfId="0" applyNumberFormat="1" applyFont="1" applyAlignment="1">
      <alignment horizontal="right" vertical="center"/>
    </xf>
    <xf numFmtId="166" fontId="53" fillId="0" borderId="0" xfId="0" applyNumberFormat="1" applyFont="1" applyAlignment="1">
      <alignment horizontal="right" vertical="center"/>
    </xf>
    <xf numFmtId="49" fontId="56" fillId="2" borderId="146" xfId="0" applyNumberFormat="1" applyFont="1" applyFill="1" applyBorder="1" applyAlignment="1">
      <alignment horizontal="center" vertical="center" wrapText="1"/>
    </xf>
    <xf numFmtId="0" fontId="33" fillId="0" borderId="176" xfId="0" applyFont="1" applyBorder="1" applyAlignment="1">
      <alignment horizontal="center" vertical="center" wrapText="1"/>
    </xf>
    <xf numFmtId="0" fontId="34" fillId="0" borderId="176" xfId="0" applyFont="1" applyBorder="1" applyAlignment="1">
      <alignment horizontal="center" vertical="center"/>
    </xf>
    <xf numFmtId="49" fontId="56" fillId="2" borderId="166" xfId="0" applyNumberFormat="1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left" vertical="top" wrapText="1"/>
    </xf>
    <xf numFmtId="166" fontId="35" fillId="2" borderId="149" xfId="2" applyNumberFormat="1" applyFont="1" applyFill="1" applyBorder="1" applyAlignment="1">
      <alignment horizontal="right" vertical="center" wrapText="1"/>
    </xf>
    <xf numFmtId="166" fontId="35" fillId="0" borderId="178" xfId="2" applyNumberFormat="1" applyFont="1" applyFill="1" applyBorder="1" applyAlignment="1">
      <alignment horizontal="right" vertical="center"/>
    </xf>
    <xf numFmtId="166" fontId="35" fillId="0" borderId="13" xfId="2" applyNumberFormat="1" applyFont="1" applyFill="1" applyBorder="1" applyAlignment="1">
      <alignment horizontal="right" vertical="center"/>
    </xf>
    <xf numFmtId="166" fontId="96" fillId="2" borderId="21" xfId="2" applyNumberFormat="1" applyFont="1" applyFill="1" applyBorder="1" applyAlignment="1">
      <alignment horizontal="right" vertical="center"/>
    </xf>
    <xf numFmtId="166" fontId="113" fillId="0" borderId="0" xfId="0" applyNumberFormat="1" applyFont="1"/>
    <xf numFmtId="166" fontId="115" fillId="0" borderId="180" xfId="2" applyNumberFormat="1" applyFont="1" applyBorder="1" applyAlignment="1">
      <alignment horizontal="right" vertical="center"/>
    </xf>
    <xf numFmtId="166" fontId="35" fillId="7" borderId="184" xfId="2" applyNumberFormat="1" applyFont="1" applyFill="1" applyBorder="1" applyAlignment="1">
      <alignment horizontal="right" vertical="center"/>
    </xf>
    <xf numFmtId="166" fontId="115" fillId="0" borderId="183" xfId="2" applyNumberFormat="1" applyFont="1" applyBorder="1" applyAlignment="1">
      <alignment horizontal="right" vertical="center"/>
    </xf>
    <xf numFmtId="166" fontId="35" fillId="2" borderId="184" xfId="2" applyNumberFormat="1" applyFont="1" applyFill="1" applyBorder="1" applyAlignment="1">
      <alignment horizontal="right" vertical="center"/>
    </xf>
    <xf numFmtId="166" fontId="35" fillId="7" borderId="119" xfId="2" applyNumberFormat="1" applyFont="1" applyFill="1" applyBorder="1" applyAlignment="1">
      <alignment horizontal="right" vertical="center"/>
    </xf>
    <xf numFmtId="166" fontId="35" fillId="7" borderId="41" xfId="2" applyNumberFormat="1" applyFont="1" applyFill="1" applyBorder="1" applyAlignment="1">
      <alignment horizontal="right" vertical="center"/>
    </xf>
    <xf numFmtId="166" fontId="115" fillId="0" borderId="135" xfId="2" applyNumberFormat="1" applyFont="1" applyBorder="1" applyAlignment="1">
      <alignment horizontal="right" vertical="center"/>
    </xf>
    <xf numFmtId="166" fontId="35" fillId="7" borderId="149" xfId="2" applyNumberFormat="1" applyFont="1" applyFill="1" applyBorder="1" applyAlignment="1">
      <alignment horizontal="right" vertical="center"/>
    </xf>
    <xf numFmtId="166" fontId="115" fillId="0" borderId="18" xfId="2" applyNumberFormat="1" applyFont="1" applyBorder="1" applyAlignment="1">
      <alignment horizontal="right" vertical="center"/>
    </xf>
    <xf numFmtId="166" fontId="96" fillId="2" borderId="18" xfId="2" applyNumberFormat="1" applyFont="1" applyFill="1" applyBorder="1" applyAlignment="1">
      <alignment horizontal="right" vertical="center"/>
    </xf>
    <xf numFmtId="166" fontId="35" fillId="2" borderId="174" xfId="2" applyNumberFormat="1" applyFont="1" applyFill="1" applyBorder="1" applyAlignment="1">
      <alignment horizontal="right" vertical="center"/>
    </xf>
    <xf numFmtId="166" fontId="94" fillId="0" borderId="13" xfId="0" applyNumberFormat="1" applyFont="1" applyBorder="1"/>
    <xf numFmtId="166" fontId="94" fillId="0" borderId="36" xfId="0" applyNumberFormat="1" applyFont="1" applyBorder="1"/>
    <xf numFmtId="166" fontId="98" fillId="0" borderId="30" xfId="0" applyNumberFormat="1" applyFont="1" applyBorder="1" applyAlignment="1">
      <alignment horizontal="right" vertical="center"/>
    </xf>
    <xf numFmtId="166" fontId="94" fillId="9" borderId="27" xfId="0" applyNumberFormat="1" applyFont="1" applyFill="1" applyBorder="1" applyAlignment="1">
      <alignment horizontal="left" vertical="center" wrapText="1"/>
    </xf>
    <xf numFmtId="166" fontId="104" fillId="9" borderId="89" xfId="0" applyNumberFormat="1" applyFont="1" applyFill="1" applyBorder="1" applyAlignment="1">
      <alignment horizontal="left" vertical="center" wrapText="1"/>
    </xf>
    <xf numFmtId="166" fontId="2" fillId="0" borderId="0" xfId="0" applyNumberFormat="1" applyFont="1"/>
    <xf numFmtId="166" fontId="12" fillId="0" borderId="0" xfId="0" applyNumberFormat="1" applyFont="1" applyAlignment="1">
      <alignment horizontal="center" vertical="center"/>
    </xf>
    <xf numFmtId="166" fontId="10" fillId="5" borderId="0" xfId="0" applyNumberFormat="1" applyFont="1" applyFill="1" applyAlignment="1">
      <alignment horizontal="right"/>
    </xf>
    <xf numFmtId="166" fontId="28" fillId="12" borderId="7" xfId="1" applyNumberFormat="1" applyFont="1" applyFill="1" applyBorder="1" applyAlignment="1">
      <alignment horizontal="center" vertical="center" wrapText="1"/>
    </xf>
    <xf numFmtId="166" fontId="91" fillId="2" borderId="100" xfId="2" applyNumberFormat="1" applyFont="1" applyFill="1" applyBorder="1" applyAlignment="1">
      <alignment vertical="center"/>
    </xf>
    <xf numFmtId="166" fontId="91" fillId="2" borderId="13" xfId="2" applyNumberFormat="1" applyFont="1" applyFill="1" applyBorder="1" applyAlignment="1">
      <alignment vertical="center"/>
    </xf>
    <xf numFmtId="166" fontId="42" fillId="0" borderId="13" xfId="0" applyNumberFormat="1" applyFont="1" applyBorder="1" applyAlignment="1">
      <alignment horizontal="center" vertical="center" wrapText="1"/>
    </xf>
    <xf numFmtId="166" fontId="22" fillId="0" borderId="0" xfId="0" applyNumberFormat="1" applyFont="1"/>
    <xf numFmtId="166" fontId="78" fillId="0" borderId="0" xfId="0" applyNumberFormat="1" applyFont="1"/>
    <xf numFmtId="166" fontId="108" fillId="12" borderId="6" xfId="1" applyNumberFormat="1" applyFont="1" applyFill="1" applyBorder="1" applyAlignment="1">
      <alignment horizontal="center" vertical="center" wrapText="1"/>
    </xf>
    <xf numFmtId="166" fontId="91" fillId="2" borderId="99" xfId="2" applyNumberFormat="1" applyFont="1" applyFill="1" applyBorder="1" applyAlignment="1">
      <alignment vertical="center"/>
    </xf>
    <xf numFmtId="166" fontId="91" fillId="2" borderId="0" xfId="2" applyNumberFormat="1" applyFont="1" applyFill="1" applyAlignment="1">
      <alignment vertical="center"/>
    </xf>
    <xf numFmtId="166" fontId="121" fillId="0" borderId="122" xfId="2" applyNumberFormat="1" applyFont="1" applyBorder="1" applyAlignment="1">
      <alignment horizontal="right" vertical="center"/>
    </xf>
    <xf numFmtId="166" fontId="115" fillId="0" borderId="122" xfId="2" applyNumberFormat="1" applyFont="1" applyBorder="1" applyAlignment="1">
      <alignment horizontal="right" vertical="center"/>
    </xf>
    <xf numFmtId="166" fontId="121" fillId="0" borderId="18" xfId="2" applyNumberFormat="1" applyFont="1" applyBorder="1" applyAlignment="1">
      <alignment horizontal="right" vertical="center"/>
    </xf>
    <xf numFmtId="166" fontId="78" fillId="0" borderId="0" xfId="0" applyNumberFormat="1" applyFont="1" applyBorder="1" applyAlignment="1">
      <alignment horizontal="center" vertical="center" wrapText="1"/>
    </xf>
    <xf numFmtId="49" fontId="33" fillId="6" borderId="186" xfId="0" applyNumberFormat="1" applyFont="1" applyFill="1" applyBorder="1" applyAlignment="1">
      <alignment horizontal="center" vertical="center" wrapText="1"/>
    </xf>
    <xf numFmtId="0" fontId="34" fillId="0" borderId="186" xfId="0" applyFont="1" applyBorder="1" applyAlignment="1">
      <alignment horizontal="center" vertical="center"/>
    </xf>
    <xf numFmtId="166" fontId="131" fillId="2" borderId="186" xfId="2" applyNumberFormat="1" applyFont="1" applyFill="1" applyBorder="1" applyAlignment="1">
      <alignment horizontal="right" vertical="center"/>
    </xf>
    <xf numFmtId="166" fontId="131" fillId="2" borderId="176" xfId="2" applyNumberFormat="1" applyFont="1" applyFill="1" applyBorder="1" applyAlignment="1">
      <alignment horizontal="right" vertical="center"/>
    </xf>
    <xf numFmtId="166" fontId="131" fillId="2" borderId="182" xfId="2" applyNumberFormat="1" applyFont="1" applyFill="1" applyBorder="1" applyAlignment="1">
      <alignment horizontal="right" vertical="center"/>
    </xf>
    <xf numFmtId="49" fontId="33" fillId="6" borderId="182" xfId="0" applyNumberFormat="1" applyFont="1" applyFill="1" applyBorder="1" applyAlignment="1">
      <alignment horizontal="center" vertical="center" wrapText="1"/>
    </xf>
    <xf numFmtId="0" fontId="31" fillId="0" borderId="142" xfId="0" applyFont="1" applyBorder="1" applyAlignment="1">
      <alignment vertical="center" wrapText="1"/>
    </xf>
    <xf numFmtId="49" fontId="33" fillId="6" borderId="135" xfId="0" applyNumberFormat="1" applyFont="1" applyFill="1" applyBorder="1" applyAlignment="1">
      <alignment horizontal="center" vertical="center" wrapText="1"/>
    </xf>
    <xf numFmtId="0" fontId="56" fillId="6" borderId="147" xfId="0" applyNumberFormat="1" applyFont="1" applyFill="1" applyBorder="1" applyAlignment="1">
      <alignment horizontal="center" vertical="center" wrapText="1"/>
    </xf>
    <xf numFmtId="0" fontId="33" fillId="0" borderId="145" xfId="0" applyFont="1" applyBorder="1" applyAlignment="1">
      <alignment horizontal="center" vertical="center" wrapText="1"/>
    </xf>
    <xf numFmtId="166" fontId="131" fillId="2" borderId="145" xfId="2" applyNumberFormat="1" applyFont="1" applyFill="1" applyBorder="1" applyAlignment="1">
      <alignment horizontal="right" vertical="center"/>
    </xf>
    <xf numFmtId="0" fontId="30" fillId="2" borderId="166" xfId="0" applyFont="1" applyFill="1" applyBorder="1" applyAlignment="1">
      <alignment vertical="center"/>
    </xf>
    <xf numFmtId="49" fontId="33" fillId="6" borderId="183" xfId="0" applyNumberFormat="1" applyFont="1" applyFill="1" applyBorder="1" applyAlignment="1">
      <alignment horizontal="center" vertical="center" wrapText="1"/>
    </xf>
    <xf numFmtId="0" fontId="30" fillId="2" borderId="185" xfId="0" applyFont="1" applyFill="1" applyBorder="1" applyAlignment="1">
      <alignment vertical="center"/>
    </xf>
    <xf numFmtId="0" fontId="38" fillId="5" borderId="6" xfId="0" applyFont="1" applyFill="1" applyBorder="1" applyAlignment="1">
      <alignment horizontal="center" vertical="center"/>
    </xf>
    <xf numFmtId="49" fontId="33" fillId="2" borderId="185" xfId="0" applyNumberFormat="1" applyFont="1" applyFill="1" applyBorder="1" applyAlignment="1">
      <alignment vertical="center" wrapText="1"/>
    </xf>
    <xf numFmtId="0" fontId="31" fillId="2" borderId="183" xfId="0" applyFont="1" applyFill="1" applyBorder="1" applyAlignment="1">
      <alignment horizontal="left" vertical="center" wrapText="1"/>
    </xf>
    <xf numFmtId="49" fontId="33" fillId="2" borderId="166" xfId="0" applyNumberFormat="1" applyFont="1" applyFill="1" applyBorder="1" applyAlignment="1">
      <alignment vertical="center" wrapText="1"/>
    </xf>
    <xf numFmtId="49" fontId="33" fillId="2" borderId="183" xfId="0" applyNumberFormat="1" applyFont="1" applyFill="1" applyBorder="1" applyAlignment="1">
      <alignment horizontal="center" vertical="center" wrapText="1"/>
    </xf>
    <xf numFmtId="49" fontId="33" fillId="2" borderId="146" xfId="0" applyNumberFormat="1" applyFont="1" applyFill="1" applyBorder="1" applyAlignment="1">
      <alignment vertical="center" wrapText="1"/>
    </xf>
    <xf numFmtId="0" fontId="41" fillId="2" borderId="183" xfId="0" applyFont="1" applyFill="1" applyBorder="1" applyAlignment="1">
      <alignment horizontal="left" vertical="center" wrapText="1"/>
    </xf>
    <xf numFmtId="0" fontId="34" fillId="2" borderId="182" xfId="0" applyFont="1" applyFill="1" applyBorder="1" applyAlignment="1">
      <alignment horizontal="center" vertical="center"/>
    </xf>
    <xf numFmtId="0" fontId="31" fillId="2" borderId="182" xfId="0" applyFont="1" applyFill="1" applyBorder="1" applyAlignment="1">
      <alignment horizontal="left" vertical="center" wrapText="1"/>
    </xf>
    <xf numFmtId="49" fontId="45" fillId="2" borderId="162" xfId="0" applyNumberFormat="1" applyFont="1" applyFill="1" applyBorder="1" applyAlignment="1">
      <alignment horizontal="center" vertical="center"/>
    </xf>
    <xf numFmtId="0" fontId="30" fillId="0" borderId="166" xfId="0" applyFont="1" applyBorder="1" applyAlignment="1">
      <alignment horizontal="left" vertical="center" wrapText="1"/>
    </xf>
    <xf numFmtId="0" fontId="34" fillId="0" borderId="176" xfId="0" applyFont="1" applyBorder="1" applyAlignment="1">
      <alignment horizontal="center" vertical="center"/>
    </xf>
    <xf numFmtId="0" fontId="34" fillId="2" borderId="176" xfId="0" applyFont="1" applyFill="1" applyBorder="1" applyAlignment="1">
      <alignment horizontal="center" vertical="center"/>
    </xf>
    <xf numFmtId="2" fontId="140" fillId="0" borderId="0" xfId="0" applyNumberFormat="1" applyFont="1" applyAlignment="1">
      <alignment vertical="center"/>
    </xf>
    <xf numFmtId="49" fontId="33" fillId="8" borderId="187" xfId="0" applyNumberFormat="1" applyFont="1" applyFill="1" applyBorder="1" applyAlignment="1">
      <alignment horizontal="center" vertical="center" wrapText="1"/>
    </xf>
    <xf numFmtId="49" fontId="33" fillId="2" borderId="187" xfId="0" applyNumberFormat="1" applyFont="1" applyFill="1" applyBorder="1" applyAlignment="1">
      <alignment horizontal="center" vertical="center" wrapText="1"/>
    </xf>
    <xf numFmtId="49" fontId="33" fillId="2" borderId="187" xfId="0" applyNumberFormat="1" applyFont="1" applyFill="1" applyBorder="1" applyAlignment="1">
      <alignment vertical="center" wrapText="1"/>
    </xf>
    <xf numFmtId="49" fontId="33" fillId="7" borderId="187" xfId="0" applyNumberFormat="1" applyFont="1" applyFill="1" applyBorder="1" applyAlignment="1">
      <alignment horizontal="center" vertical="center" wrapText="1"/>
    </xf>
    <xf numFmtId="0" fontId="30" fillId="2" borderId="182" xfId="0" applyFont="1" applyFill="1" applyBorder="1" applyAlignment="1">
      <alignment horizontal="left" vertical="center" wrapText="1"/>
    </xf>
    <xf numFmtId="0" fontId="34" fillId="2" borderId="183" xfId="0" applyFont="1" applyFill="1" applyBorder="1" applyAlignment="1">
      <alignment horizontal="center" vertical="center"/>
    </xf>
    <xf numFmtId="164" fontId="96" fillId="2" borderId="183" xfId="2" applyNumberFormat="1" applyFont="1" applyFill="1" applyBorder="1" applyAlignment="1">
      <alignment horizontal="right" vertical="center"/>
    </xf>
    <xf numFmtId="4" fontId="35" fillId="2" borderId="184" xfId="2" applyNumberFormat="1" applyFont="1" applyFill="1" applyBorder="1" applyAlignment="1">
      <alignment horizontal="right" vertical="center"/>
    </xf>
    <xf numFmtId="0" fontId="113" fillId="0" borderId="0" xfId="0" applyFont="1"/>
    <xf numFmtId="164" fontId="115" fillId="0" borderId="0" xfId="2" applyNumberFormat="1" applyFont="1" applyAlignment="1">
      <alignment horizontal="right" vertical="center"/>
    </xf>
    <xf numFmtId="164" fontId="35" fillId="0" borderId="0" xfId="2" applyNumberFormat="1" applyFont="1" applyAlignment="1">
      <alignment horizontal="right" vertical="center"/>
    </xf>
    <xf numFmtId="164" fontId="115" fillId="0" borderId="0" xfId="2" applyNumberFormat="1" applyFont="1" applyBorder="1" applyAlignment="1">
      <alignment horizontal="right" vertical="center"/>
    </xf>
    <xf numFmtId="164" fontId="35" fillId="2" borderId="0" xfId="2" applyNumberFormat="1" applyFont="1" applyFill="1" applyBorder="1" applyAlignment="1">
      <alignment horizontal="right" vertical="center"/>
    </xf>
    <xf numFmtId="164" fontId="115" fillId="5" borderId="40" xfId="2" applyNumberFormat="1" applyFont="1" applyFill="1" applyBorder="1" applyAlignment="1">
      <alignment horizontal="right" vertical="center"/>
    </xf>
    <xf numFmtId="164" fontId="35" fillId="5" borderId="41" xfId="2" applyNumberFormat="1" applyFont="1" applyFill="1" applyBorder="1" applyAlignment="1">
      <alignment horizontal="right" vertical="center"/>
    </xf>
    <xf numFmtId="0" fontId="4" fillId="0" borderId="176" xfId="0" applyFont="1" applyBorder="1" applyAlignment="1">
      <alignment horizontal="center" vertical="center" wrapText="1"/>
    </xf>
    <xf numFmtId="0" fontId="30" fillId="0" borderId="190" xfId="0" applyFont="1" applyBorder="1" applyAlignment="1">
      <alignment horizontal="left" vertical="center" wrapText="1"/>
    </xf>
    <xf numFmtId="0" fontId="30" fillId="0" borderId="191" xfId="0" applyFont="1" applyBorder="1" applyAlignment="1">
      <alignment horizontal="left" vertical="center" wrapText="1"/>
    </xf>
    <xf numFmtId="0" fontId="4" fillId="0" borderId="182" xfId="0" applyFont="1" applyBorder="1" applyAlignment="1">
      <alignment horizontal="center" vertical="center" wrapText="1"/>
    </xf>
    <xf numFmtId="0" fontId="30" fillId="0" borderId="192" xfId="0" applyFont="1" applyBorder="1" applyAlignment="1">
      <alignment horizontal="left" vertical="center" wrapText="1"/>
    </xf>
    <xf numFmtId="0" fontId="30" fillId="0" borderId="193" xfId="0" applyFont="1" applyBorder="1" applyAlignment="1">
      <alignment horizontal="left" vertical="center" wrapText="1"/>
    </xf>
    <xf numFmtId="0" fontId="4" fillId="2" borderId="182" xfId="0" applyFont="1" applyFill="1" applyBorder="1" applyAlignment="1">
      <alignment horizontal="center" vertical="center" wrapText="1"/>
    </xf>
    <xf numFmtId="0" fontId="141" fillId="0" borderId="0" xfId="0" applyFont="1"/>
    <xf numFmtId="164" fontId="107" fillId="0" borderId="0" xfId="0" applyNumberFormat="1" applyFont="1" applyAlignment="1">
      <alignment vertical="center"/>
    </xf>
    <xf numFmtId="0" fontId="10" fillId="0" borderId="0" xfId="0" applyFont="1"/>
    <xf numFmtId="164" fontId="11" fillId="4" borderId="0" xfId="0" applyNumberFormat="1" applyFont="1" applyFill="1" applyAlignment="1">
      <alignment horizontal="right" vertical="center"/>
    </xf>
    <xf numFmtId="0" fontId="15" fillId="5" borderId="194" xfId="0" applyFont="1" applyFill="1" applyBorder="1" applyAlignment="1">
      <alignment horizontal="left" vertical="center"/>
    </xf>
    <xf numFmtId="0" fontId="15" fillId="5" borderId="195" xfId="0" applyFont="1" applyFill="1" applyBorder="1" applyAlignment="1">
      <alignment horizontal="center" vertical="center"/>
    </xf>
    <xf numFmtId="0" fontId="16" fillId="5" borderId="195" xfId="0" applyFont="1" applyFill="1" applyBorder="1" applyAlignment="1">
      <alignment horizontal="center" vertical="center" wrapText="1"/>
    </xf>
    <xf numFmtId="49" fontId="17" fillId="5" borderId="195" xfId="0" applyNumberFormat="1" applyFont="1" applyFill="1" applyBorder="1" applyAlignment="1">
      <alignment horizontal="center" vertical="center" wrapText="1"/>
    </xf>
    <xf numFmtId="49" fontId="127" fillId="5" borderId="195" xfId="0" applyNumberFormat="1" applyFont="1" applyFill="1" applyBorder="1" applyAlignment="1">
      <alignment horizontal="center" vertical="center" wrapText="1"/>
    </xf>
    <xf numFmtId="0" fontId="17" fillId="5" borderId="195" xfId="0" applyFont="1" applyFill="1" applyBorder="1" applyAlignment="1">
      <alignment horizontal="center" vertical="center" wrapText="1"/>
    </xf>
    <xf numFmtId="0" fontId="18" fillId="5" borderId="195" xfId="0" applyFont="1" applyFill="1" applyBorder="1" applyAlignment="1">
      <alignment horizontal="center" vertical="center"/>
    </xf>
    <xf numFmtId="164" fontId="19" fillId="5" borderId="195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 wrapText="1"/>
    </xf>
    <xf numFmtId="49" fontId="127" fillId="2" borderId="0" xfId="0" applyNumberFormat="1" applyFont="1" applyFill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164" fontId="19" fillId="2" borderId="0" xfId="1" applyNumberFormat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31" fillId="0" borderId="0" xfId="0" applyFont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164" fontId="27" fillId="2" borderId="0" xfId="2" applyNumberFormat="1" applyFont="1" applyFill="1" applyBorder="1" applyAlignment="1">
      <alignment horizontal="right" vertical="center"/>
    </xf>
    <xf numFmtId="164" fontId="7" fillId="2" borderId="0" xfId="2" applyNumberFormat="1" applyFont="1" applyFill="1" applyBorder="1" applyAlignment="1">
      <alignment horizontal="right" vertical="center"/>
    </xf>
    <xf numFmtId="4" fontId="115" fillId="2" borderId="153" xfId="2" applyNumberFormat="1" applyFont="1" applyFill="1" applyBorder="1" applyAlignment="1">
      <alignment horizontal="right" vertical="center"/>
    </xf>
    <xf numFmtId="4" fontId="27" fillId="5" borderId="0" xfId="1" applyNumberFormat="1" applyFont="1" applyFill="1" applyAlignment="1">
      <alignment horizontal="right" vertical="center" wrapText="1"/>
    </xf>
    <xf numFmtId="0" fontId="30" fillId="2" borderId="147" xfId="0" applyFont="1" applyFill="1" applyBorder="1" applyAlignment="1">
      <alignment horizontal="left" vertical="center"/>
    </xf>
    <xf numFmtId="0" fontId="8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center" vertical="center" wrapText="1"/>
    </xf>
    <xf numFmtId="4" fontId="115" fillId="2" borderId="0" xfId="2" applyNumberFormat="1" applyFont="1" applyFill="1" applyBorder="1" applyAlignment="1">
      <alignment horizontal="right" vertical="center"/>
    </xf>
    <xf numFmtId="4" fontId="114" fillId="2" borderId="0" xfId="2" applyNumberFormat="1" applyFont="1" applyFill="1" applyBorder="1" applyAlignment="1">
      <alignment horizontal="right" vertical="center"/>
    </xf>
    <xf numFmtId="4" fontId="116" fillId="5" borderId="40" xfId="1" applyNumberFormat="1" applyFont="1" applyFill="1" applyBorder="1" applyAlignment="1">
      <alignment vertical="center" wrapText="1"/>
    </xf>
    <xf numFmtId="0" fontId="3" fillId="2" borderId="182" xfId="0" applyFont="1" applyFill="1" applyBorder="1" applyAlignment="1">
      <alignment horizontal="left" vertical="center" wrapText="1"/>
    </xf>
    <xf numFmtId="0" fontId="56" fillId="2" borderId="146" xfId="0" applyFont="1" applyFill="1" applyBorder="1" applyAlignment="1">
      <alignment horizontal="center" vertical="center" wrapText="1"/>
    </xf>
    <xf numFmtId="4" fontId="49" fillId="2" borderId="34" xfId="0" applyNumberFormat="1" applyFont="1" applyFill="1" applyBorder="1" applyAlignment="1">
      <alignment horizontal="right" vertical="center"/>
    </xf>
    <xf numFmtId="4" fontId="115" fillId="2" borderId="183" xfId="2" applyNumberFormat="1" applyFont="1" applyFill="1" applyBorder="1" applyAlignment="1">
      <alignment horizontal="right" vertical="center"/>
    </xf>
    <xf numFmtId="4" fontId="27" fillId="2" borderId="0" xfId="2" applyNumberFormat="1" applyFont="1" applyFill="1" applyAlignment="1">
      <alignment horizontal="right" vertical="center"/>
    </xf>
    <xf numFmtId="4" fontId="51" fillId="2" borderId="0" xfId="2" applyNumberFormat="1" applyFont="1" applyFill="1" applyAlignment="1">
      <alignment horizontal="right" vertical="center"/>
    </xf>
    <xf numFmtId="4" fontId="60" fillId="5" borderId="6" xfId="1" applyNumberFormat="1" applyFont="1" applyFill="1" applyBorder="1" applyAlignment="1">
      <alignment vertical="center" wrapText="1"/>
    </xf>
    <xf numFmtId="0" fontId="0" fillId="2" borderId="146" xfId="0" applyFill="1" applyBorder="1"/>
    <xf numFmtId="0" fontId="32" fillId="2" borderId="182" xfId="0" applyFont="1" applyFill="1" applyBorder="1" applyAlignment="1">
      <alignment horizontal="center" vertical="center" wrapText="1"/>
    </xf>
    <xf numFmtId="0" fontId="3" fillId="2" borderId="183" xfId="0" applyFont="1" applyFill="1" applyBorder="1" applyAlignment="1">
      <alignment horizontal="left" vertical="center" wrapText="1"/>
    </xf>
    <xf numFmtId="0" fontId="32" fillId="2" borderId="146" xfId="0" applyFont="1" applyFill="1" applyBorder="1" applyAlignment="1">
      <alignment horizontal="center" vertical="center" wrapText="1"/>
    </xf>
    <xf numFmtId="4" fontId="113" fillId="2" borderId="153" xfId="0" applyNumberFormat="1" applyFont="1" applyFill="1" applyBorder="1" applyAlignment="1">
      <alignment horizontal="right" vertical="center"/>
    </xf>
    <xf numFmtId="4" fontId="117" fillId="2" borderId="0" xfId="0" applyNumberFormat="1" applyFont="1" applyFill="1" applyAlignment="1">
      <alignment horizontal="right" vertical="center"/>
    </xf>
    <xf numFmtId="4" fontId="114" fillId="2" borderId="0" xfId="0" applyNumberFormat="1" applyFont="1" applyFill="1" applyAlignment="1">
      <alignment horizontal="right"/>
    </xf>
    <xf numFmtId="0" fontId="0" fillId="2" borderId="0" xfId="0" applyFill="1" applyAlignment="1">
      <alignment horizontal="left" indent="2"/>
    </xf>
    <xf numFmtId="0" fontId="30" fillId="2" borderId="23" xfId="0" applyFont="1" applyFill="1" applyBorder="1" applyAlignment="1">
      <alignment horizontal="left" vertical="center" wrapText="1" indent="2"/>
    </xf>
    <xf numFmtId="49" fontId="33" fillId="2" borderId="71" xfId="0" applyNumberFormat="1" applyFont="1" applyFill="1" applyBorder="1" applyAlignment="1">
      <alignment horizontal="left" vertical="center" indent="2"/>
    </xf>
    <xf numFmtId="0" fontId="56" fillId="2" borderId="72" xfId="0" applyNumberFormat="1" applyFont="1" applyFill="1" applyBorder="1" applyAlignment="1">
      <alignment horizontal="left" vertical="center" indent="2"/>
    </xf>
    <xf numFmtId="0" fontId="33" fillId="2" borderId="69" xfId="0" applyFont="1" applyFill="1" applyBorder="1" applyAlignment="1">
      <alignment horizontal="left" vertical="center" wrapText="1" indent="2"/>
    </xf>
    <xf numFmtId="0" fontId="34" fillId="2" borderId="69" xfId="0" applyFont="1" applyFill="1" applyBorder="1" applyAlignment="1">
      <alignment horizontal="left" vertical="center" indent="2"/>
    </xf>
    <xf numFmtId="0" fontId="0" fillId="0" borderId="0" xfId="0" applyAlignment="1">
      <alignment horizontal="left" indent="2"/>
    </xf>
    <xf numFmtId="166" fontId="115" fillId="0" borderId="162" xfId="2" applyNumberFormat="1" applyFont="1" applyBorder="1" applyAlignment="1">
      <alignment horizontal="right" vertical="center"/>
    </xf>
    <xf numFmtId="166" fontId="45" fillId="7" borderId="89" xfId="0" applyNumberFormat="1" applyFont="1" applyFill="1" applyBorder="1" applyAlignment="1">
      <alignment horizontal="right" vertical="center"/>
    </xf>
    <xf numFmtId="4" fontId="100" fillId="0" borderId="0" xfId="2" applyNumberFormat="1" applyFont="1" applyFill="1" applyBorder="1" applyAlignment="1">
      <alignment horizontal="right" vertical="center"/>
    </xf>
    <xf numFmtId="166" fontId="137" fillId="2" borderId="42" xfId="0" applyNumberFormat="1" applyFont="1" applyFill="1" applyBorder="1"/>
    <xf numFmtId="166" fontId="131" fillId="2" borderId="69" xfId="2" applyNumberFormat="1" applyFont="1" applyFill="1" applyBorder="1" applyAlignment="1">
      <alignment vertical="center"/>
    </xf>
    <xf numFmtId="49" fontId="33" fillId="2" borderId="197" xfId="0" applyNumberFormat="1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left" vertical="center"/>
    </xf>
    <xf numFmtId="0" fontId="3" fillId="0" borderId="26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2" borderId="19" xfId="0" applyFont="1" applyFill="1" applyBorder="1" applyAlignment="1">
      <alignment horizontal="left" vertical="center" wrapText="1"/>
    </xf>
    <xf numFmtId="166" fontId="35" fillId="2" borderId="22" xfId="2" applyNumberFormat="1" applyFont="1" applyFill="1" applyBorder="1" applyAlignment="1">
      <alignment horizontal="right" vertical="center"/>
    </xf>
    <xf numFmtId="0" fontId="33" fillId="0" borderId="0" xfId="0" applyFont="1" applyAlignment="1">
      <alignment horizontal="left" vertical="center" wrapText="1"/>
    </xf>
    <xf numFmtId="49" fontId="33" fillId="2" borderId="183" xfId="0" applyNumberFormat="1" applyFont="1" applyFill="1" applyBorder="1" applyAlignment="1">
      <alignment horizontal="center" vertical="center" wrapText="1"/>
    </xf>
    <xf numFmtId="0" fontId="45" fillId="2" borderId="182" xfId="0" applyFont="1" applyFill="1" applyBorder="1" applyAlignment="1">
      <alignment horizontal="center" vertical="center" wrapText="1"/>
    </xf>
    <xf numFmtId="0" fontId="31" fillId="6" borderId="20" xfId="0" applyFont="1" applyFill="1" applyBorder="1" applyAlignment="1">
      <alignment horizontal="left" vertical="center" wrapText="1"/>
    </xf>
    <xf numFmtId="0" fontId="31" fillId="6" borderId="182" xfId="0" applyFont="1" applyFill="1" applyBorder="1" applyAlignment="1">
      <alignment horizontal="left" vertical="center" wrapText="1"/>
    </xf>
    <xf numFmtId="0" fontId="31" fillId="6" borderId="176" xfId="0" applyFont="1" applyFill="1" applyBorder="1" applyAlignment="1">
      <alignment horizontal="left" vertical="center" wrapText="1"/>
    </xf>
    <xf numFmtId="0" fontId="31" fillId="2" borderId="19" xfId="0" applyFont="1" applyFill="1" applyBorder="1" applyAlignment="1">
      <alignment horizontal="left" vertical="center" wrapText="1"/>
    </xf>
    <xf numFmtId="0" fontId="3" fillId="0" borderId="85" xfId="0" applyFont="1" applyBorder="1" applyAlignment="1">
      <alignment horizontal="left" vertical="center" wrapText="1"/>
    </xf>
    <xf numFmtId="0" fontId="3" fillId="0" borderId="144" xfId="0" applyFont="1" applyBorder="1" applyAlignment="1">
      <alignment horizontal="left" vertical="center" wrapText="1"/>
    </xf>
    <xf numFmtId="0" fontId="41" fillId="0" borderId="39" xfId="0" applyFont="1" applyBorder="1" applyAlignment="1">
      <alignment vertical="center" wrapText="1"/>
    </xf>
    <xf numFmtId="0" fontId="41" fillId="0" borderId="145" xfId="0" applyFont="1" applyBorder="1" applyAlignment="1">
      <alignment vertical="center" wrapText="1"/>
    </xf>
    <xf numFmtId="0" fontId="41" fillId="0" borderId="176" xfId="0" applyFont="1" applyBorder="1" applyAlignment="1">
      <alignment vertical="center" wrapText="1"/>
    </xf>
    <xf numFmtId="0" fontId="41" fillId="0" borderId="176" xfId="4" applyFont="1" applyBorder="1" applyAlignment="1">
      <alignment vertical="center" wrapText="1"/>
    </xf>
    <xf numFmtId="0" fontId="3" fillId="0" borderId="20" xfId="0" applyFont="1" applyBorder="1" applyAlignment="1">
      <alignment horizontal="left" vertical="center" wrapText="1"/>
    </xf>
    <xf numFmtId="49" fontId="33" fillId="2" borderId="182" xfId="0" applyNumberFormat="1" applyFont="1" applyFill="1" applyBorder="1" applyAlignment="1">
      <alignment horizontal="center" vertical="center" wrapText="1"/>
    </xf>
    <xf numFmtId="49" fontId="33" fillId="2" borderId="188" xfId="0" applyNumberFormat="1" applyFont="1" applyFill="1" applyBorder="1" applyAlignment="1">
      <alignment horizontal="center" vertical="center" wrapText="1"/>
    </xf>
    <xf numFmtId="0" fontId="56" fillId="2" borderId="185" xfId="0" applyFont="1" applyFill="1" applyBorder="1" applyAlignment="1">
      <alignment horizontal="center" vertical="center" wrapText="1"/>
    </xf>
    <xf numFmtId="0" fontId="3" fillId="2" borderId="145" xfId="0" applyFont="1" applyFill="1" applyBorder="1" applyAlignment="1">
      <alignment horizontal="left" vertical="center" wrapText="1"/>
    </xf>
    <xf numFmtId="0" fontId="56" fillId="2" borderId="147" xfId="0" applyFont="1" applyFill="1" applyBorder="1" applyAlignment="1">
      <alignment horizontal="center" vertical="center" wrapText="1"/>
    </xf>
    <xf numFmtId="0" fontId="45" fillId="2" borderId="135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 wrapText="1" shrinkToFit="1"/>
    </xf>
    <xf numFmtId="0" fontId="29" fillId="2" borderId="8" xfId="0" applyFont="1" applyFill="1" applyBorder="1" applyAlignment="1">
      <alignment horizontal="center" vertical="center" wrapText="1" shrinkToFit="1"/>
    </xf>
    <xf numFmtId="0" fontId="29" fillId="2" borderId="49" xfId="0" applyFont="1" applyFill="1" applyBorder="1" applyAlignment="1">
      <alignment horizontal="center" vertical="center" wrapText="1" shrinkToFit="1"/>
    </xf>
    <xf numFmtId="0" fontId="45" fillId="2" borderId="2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30" fillId="0" borderId="65" xfId="0" applyFont="1" applyBorder="1" applyAlignment="1">
      <alignment horizontal="left" vertical="center" wrapText="1"/>
    </xf>
    <xf numFmtId="0" fontId="30" fillId="0" borderId="147" xfId="0" applyFont="1" applyBorder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89" fillId="0" borderId="145" xfId="0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/>
    </xf>
    <xf numFmtId="49" fontId="33" fillId="0" borderId="182" xfId="0" applyNumberFormat="1" applyFont="1" applyBorder="1" applyAlignment="1">
      <alignment horizontal="center" vertical="center" wrapText="1"/>
    </xf>
    <xf numFmtId="0" fontId="56" fillId="0" borderId="182" xfId="0" applyFont="1" applyBorder="1" applyAlignment="1">
      <alignment horizontal="center" vertical="center" wrapText="1"/>
    </xf>
    <xf numFmtId="0" fontId="56" fillId="7" borderId="187" xfId="0" applyFont="1" applyFill="1" applyBorder="1" applyAlignment="1">
      <alignment horizontal="center" vertical="center" wrapText="1"/>
    </xf>
    <xf numFmtId="166" fontId="96" fillId="2" borderId="183" xfId="2" applyNumberFormat="1" applyFont="1" applyFill="1" applyBorder="1" applyAlignment="1">
      <alignment horizontal="right" vertical="center"/>
    </xf>
    <xf numFmtId="49" fontId="33" fillId="8" borderId="26" xfId="0" applyNumberFormat="1" applyFont="1" applyFill="1" applyBorder="1" applyAlignment="1">
      <alignment horizontal="center" vertical="center" wrapText="1"/>
    </xf>
    <xf numFmtId="49" fontId="33" fillId="8" borderId="26" xfId="0" applyNumberFormat="1" applyFont="1" applyFill="1" applyBorder="1" applyAlignment="1">
      <alignment vertical="center" wrapText="1"/>
    </xf>
    <xf numFmtId="0" fontId="89" fillId="13" borderId="20" xfId="0" applyFont="1" applyFill="1" applyBorder="1" applyAlignment="1">
      <alignment horizontal="center" vertical="center"/>
    </xf>
    <xf numFmtId="49" fontId="33" fillId="2" borderId="20" xfId="0" applyNumberFormat="1" applyFont="1" applyFill="1" applyBorder="1" applyAlignment="1">
      <alignment horizontal="center" vertical="center" wrapText="1"/>
    </xf>
    <xf numFmtId="49" fontId="56" fillId="2" borderId="20" xfId="0" applyNumberFormat="1" applyFont="1" applyFill="1" applyBorder="1" applyAlignment="1">
      <alignment horizontal="center" vertical="center" wrapText="1"/>
    </xf>
    <xf numFmtId="0" fontId="31" fillId="2" borderId="187" xfId="0" applyFont="1" applyFill="1" applyBorder="1" applyAlignment="1">
      <alignment vertical="center" wrapText="1"/>
    </xf>
    <xf numFmtId="0" fontId="0" fillId="0" borderId="0" xfId="0" applyNumberFormat="1"/>
    <xf numFmtId="166" fontId="35" fillId="7" borderId="174" xfId="2" applyNumberFormat="1" applyFont="1" applyFill="1" applyBorder="1" applyAlignment="1">
      <alignment horizontal="right" vertical="center"/>
    </xf>
    <xf numFmtId="0" fontId="30" fillId="2" borderId="38" xfId="0" applyFont="1" applyFill="1" applyBorder="1" applyAlignment="1">
      <alignment horizontal="left" vertical="center"/>
    </xf>
    <xf numFmtId="0" fontId="31" fillId="2" borderId="40" xfId="0" applyFont="1" applyFill="1" applyBorder="1" applyAlignment="1">
      <alignment horizontal="left" vertical="center" wrapText="1"/>
    </xf>
    <xf numFmtId="49" fontId="33" fillId="2" borderId="125" xfId="0" applyNumberFormat="1" applyFont="1" applyFill="1" applyBorder="1" applyAlignment="1">
      <alignment horizontal="center" vertical="center"/>
    </xf>
    <xf numFmtId="0" fontId="89" fillId="0" borderId="40" xfId="0" applyFont="1" applyBorder="1" applyAlignment="1">
      <alignment horizontal="center" vertical="center"/>
    </xf>
    <xf numFmtId="0" fontId="33" fillId="2" borderId="39" xfId="0" applyFont="1" applyFill="1" applyBorder="1" applyAlignment="1">
      <alignment horizontal="center" vertical="center" wrapText="1"/>
    </xf>
    <xf numFmtId="4" fontId="115" fillId="2" borderId="40" xfId="2" applyNumberFormat="1" applyFont="1" applyFill="1" applyBorder="1" applyAlignment="1">
      <alignment horizontal="right" vertical="center"/>
    </xf>
    <xf numFmtId="2" fontId="35" fillId="7" borderId="36" xfId="2" applyNumberFormat="1" applyFont="1" applyFill="1" applyBorder="1" applyAlignment="1">
      <alignment horizontal="right" vertical="center"/>
    </xf>
    <xf numFmtId="164" fontId="11" fillId="4" borderId="0" xfId="0" applyNumberFormat="1" applyFont="1" applyFill="1" applyAlignment="1">
      <alignment horizontal="right"/>
    </xf>
    <xf numFmtId="164" fontId="19" fillId="5" borderId="196" xfId="1" applyNumberFormat="1" applyFont="1" applyFill="1" applyBorder="1" applyAlignment="1">
      <alignment horizontal="right" vertical="center" wrapText="1"/>
    </xf>
    <xf numFmtId="164" fontId="19" fillId="2" borderId="0" xfId="1" applyNumberFormat="1" applyFont="1" applyFill="1" applyBorder="1" applyAlignment="1">
      <alignment horizontal="right" vertical="center" wrapText="1"/>
    </xf>
    <xf numFmtId="166" fontId="38" fillId="5" borderId="7" xfId="0" applyNumberFormat="1" applyFont="1" applyFill="1" applyBorder="1" applyAlignment="1">
      <alignment horizontal="right" vertical="center"/>
    </xf>
    <xf numFmtId="4" fontId="28" fillId="5" borderId="13" xfId="1" applyNumberFormat="1" applyFont="1" applyFill="1" applyBorder="1" applyAlignment="1">
      <alignment horizontal="right" vertical="center" wrapText="1"/>
    </xf>
    <xf numFmtId="4" fontId="116" fillId="5" borderId="41" xfId="1" applyNumberFormat="1" applyFont="1" applyFill="1" applyBorder="1" applyAlignment="1">
      <alignment horizontal="right" vertical="center" wrapText="1"/>
    </xf>
    <xf numFmtId="4" fontId="60" fillId="5" borderId="7" xfId="1" applyNumberFormat="1" applyFont="1" applyFill="1" applyBorder="1" applyAlignment="1">
      <alignment horizontal="right" vertical="center" wrapText="1"/>
    </xf>
    <xf numFmtId="166" fontId="115" fillId="7" borderId="183" xfId="2" applyNumberFormat="1" applyFont="1" applyFill="1" applyBorder="1" applyAlignment="1">
      <alignment horizontal="right" vertical="center"/>
    </xf>
    <xf numFmtId="166" fontId="115" fillId="7" borderId="118" xfId="2" applyNumberFormat="1" applyFont="1" applyFill="1" applyBorder="1" applyAlignment="1">
      <alignment horizontal="right" vertical="center"/>
    </xf>
    <xf numFmtId="166" fontId="115" fillId="7" borderId="40" xfId="2" applyNumberFormat="1" applyFont="1" applyFill="1" applyBorder="1" applyAlignment="1">
      <alignment horizontal="right" vertical="center"/>
    </xf>
    <xf numFmtId="166" fontId="115" fillId="7" borderId="135" xfId="2" applyNumberFormat="1" applyFont="1" applyFill="1" applyBorder="1" applyAlignment="1">
      <alignment horizontal="right" vertical="center"/>
    </xf>
    <xf numFmtId="166" fontId="115" fillId="7" borderId="155" xfId="2" applyNumberFormat="1" applyFont="1" applyFill="1" applyBorder="1" applyAlignment="1">
      <alignment horizontal="right" vertical="center"/>
    </xf>
    <xf numFmtId="2" fontId="22" fillId="0" borderId="0" xfId="0" applyNumberFormat="1" applyFont="1" applyFill="1" applyAlignment="1">
      <alignment vertical="center"/>
    </xf>
    <xf numFmtId="2" fontId="22" fillId="0" borderId="0" xfId="0" applyNumberFormat="1" applyFont="1" applyFill="1" applyAlignment="1">
      <alignment horizontal="left" vertical="center"/>
    </xf>
    <xf numFmtId="2" fontId="112" fillId="0" borderId="0" xfId="0" applyNumberFormat="1" applyFont="1" applyFill="1" applyAlignment="1">
      <alignment horizontal="left" vertical="center"/>
    </xf>
    <xf numFmtId="2" fontId="22" fillId="0" borderId="0" xfId="0" applyNumberFormat="1" applyFont="1" applyFill="1" applyAlignment="1">
      <alignment vertical="center" wrapText="1"/>
    </xf>
    <xf numFmtId="164" fontId="115" fillId="7" borderId="18" xfId="2" applyNumberFormat="1" applyFont="1" applyFill="1" applyBorder="1" applyAlignment="1">
      <alignment horizontal="right" vertical="center"/>
    </xf>
    <xf numFmtId="166" fontId="35" fillId="2" borderId="119" xfId="2" applyNumberFormat="1" applyFont="1" applyFill="1" applyBorder="1" applyAlignment="1">
      <alignment horizontal="right" vertical="center"/>
    </xf>
    <xf numFmtId="166" fontId="35" fillId="2" borderId="181" xfId="2" applyNumberFormat="1" applyFont="1" applyFill="1" applyBorder="1" applyAlignment="1">
      <alignment horizontal="right" vertical="center"/>
    </xf>
    <xf numFmtId="166" fontId="139" fillId="2" borderId="20" xfId="0" applyNumberFormat="1" applyFont="1" applyFill="1" applyBorder="1" applyAlignment="1">
      <alignment horizontal="right" vertical="center"/>
    </xf>
    <xf numFmtId="166" fontId="139" fillId="2" borderId="50" xfId="0" applyNumberFormat="1" applyFont="1" applyFill="1" applyBorder="1" applyAlignment="1">
      <alignment horizontal="right" vertical="center"/>
    </xf>
    <xf numFmtId="166" fontId="134" fillId="2" borderId="7" xfId="2" applyNumberFormat="1" applyFont="1" applyFill="1" applyBorder="1" applyAlignment="1">
      <alignment horizontal="right" vertical="center" indent="2"/>
    </xf>
    <xf numFmtId="166" fontId="131" fillId="2" borderId="71" xfId="2" applyNumberFormat="1" applyFont="1" applyFill="1" applyBorder="1" applyAlignment="1">
      <alignment horizontal="right" vertical="center"/>
    </xf>
    <xf numFmtId="166" fontId="134" fillId="2" borderId="67" xfId="2" applyNumberFormat="1" applyFont="1" applyFill="1" applyBorder="1" applyAlignment="1">
      <alignment horizontal="right" vertical="center"/>
    </xf>
    <xf numFmtId="166" fontId="131" fillId="2" borderId="113" xfId="2" applyNumberFormat="1" applyFont="1" applyFill="1" applyBorder="1" applyAlignment="1">
      <alignment horizontal="right" vertical="center"/>
    </xf>
    <xf numFmtId="166" fontId="139" fillId="2" borderId="138" xfId="0" applyNumberFormat="1" applyFont="1" applyFill="1" applyBorder="1" applyAlignment="1">
      <alignment horizontal="right" vertical="center"/>
    </xf>
    <xf numFmtId="166" fontId="37" fillId="2" borderId="69" xfId="2" applyNumberFormat="1" applyFont="1" applyFill="1" applyBorder="1" applyAlignment="1">
      <alignment horizontal="right" vertical="center"/>
    </xf>
    <xf numFmtId="166" fontId="37" fillId="2" borderId="50" xfId="2" applyNumberFormat="1" applyFont="1" applyFill="1" applyBorder="1" applyAlignment="1">
      <alignment horizontal="right" vertical="center"/>
    </xf>
    <xf numFmtId="166" fontId="37" fillId="2" borderId="20" xfId="2" applyNumberFormat="1" applyFont="1" applyFill="1" applyBorder="1" applyAlignment="1">
      <alignment horizontal="right" vertical="center"/>
    </xf>
    <xf numFmtId="166" fontId="45" fillId="2" borderId="50" xfId="0" applyNumberFormat="1" applyFont="1" applyFill="1" applyBorder="1" applyAlignment="1">
      <alignment horizontal="right" vertical="center"/>
    </xf>
    <xf numFmtId="166" fontId="37" fillId="2" borderId="137" xfId="2" applyNumberFormat="1" applyFont="1" applyFill="1" applyBorder="1" applyAlignment="1">
      <alignment horizontal="right" vertical="center"/>
    </xf>
    <xf numFmtId="166" fontId="37" fillId="0" borderId="20" xfId="2" applyNumberFormat="1" applyFont="1" applyFill="1" applyBorder="1" applyAlignment="1">
      <alignment horizontal="right" vertical="center"/>
    </xf>
    <xf numFmtId="166" fontId="37" fillId="0" borderId="69" xfId="2" applyNumberFormat="1" applyFont="1" applyFill="1" applyBorder="1" applyAlignment="1">
      <alignment horizontal="right" vertical="center"/>
    </xf>
    <xf numFmtId="166" fontId="37" fillId="0" borderId="50" xfId="2" applyNumberFormat="1" applyFont="1" applyFill="1" applyBorder="1" applyAlignment="1">
      <alignment horizontal="right" vertical="center"/>
    </xf>
    <xf numFmtId="166" fontId="49" fillId="2" borderId="58" xfId="0" applyNumberFormat="1" applyFont="1" applyFill="1" applyBorder="1" applyAlignment="1">
      <alignment horizontal="right" vertical="center"/>
    </xf>
    <xf numFmtId="166" fontId="49" fillId="2" borderId="13" xfId="0" applyNumberFormat="1" applyFont="1" applyFill="1" applyBorder="1" applyAlignment="1">
      <alignment horizontal="right" vertical="center"/>
    </xf>
    <xf numFmtId="166" fontId="49" fillId="2" borderId="9" xfId="0" applyNumberFormat="1" applyFont="1" applyFill="1" applyBorder="1" applyAlignment="1">
      <alignment horizontal="right" vertical="center"/>
    </xf>
    <xf numFmtId="2" fontId="114" fillId="2" borderId="41" xfId="2" applyNumberFormat="1" applyFont="1" applyFill="1" applyBorder="1" applyAlignment="1">
      <alignment horizontal="right" vertical="center"/>
    </xf>
    <xf numFmtId="2" fontId="49" fillId="2" borderId="149" xfId="0" applyNumberFormat="1" applyFont="1" applyFill="1" applyBorder="1" applyAlignment="1">
      <alignment horizontal="right" vertical="center" wrapText="1"/>
    </xf>
    <xf numFmtId="49" fontId="56" fillId="2" borderId="198" xfId="0" applyNumberFormat="1" applyFont="1" applyFill="1" applyBorder="1" applyAlignment="1">
      <alignment horizontal="center" vertical="center" wrapText="1"/>
    </xf>
    <xf numFmtId="0" fontId="56" fillId="0" borderId="117" xfId="0" applyNumberFormat="1" applyFont="1" applyBorder="1" applyAlignment="1">
      <alignment horizontal="center" vertical="center" wrapText="1"/>
    </xf>
    <xf numFmtId="166" fontId="78" fillId="2" borderId="89" xfId="0" applyNumberFormat="1" applyFont="1" applyFill="1" applyBorder="1" applyAlignment="1">
      <alignment horizontal="right" vertical="center"/>
    </xf>
    <xf numFmtId="166" fontId="77" fillId="2" borderId="89" xfId="0" applyNumberFormat="1" applyFont="1" applyFill="1" applyBorder="1" applyAlignment="1">
      <alignment horizontal="right" vertical="center" wrapText="1"/>
    </xf>
    <xf numFmtId="166" fontId="78" fillId="2" borderId="89" xfId="0" applyNumberFormat="1" applyFont="1" applyFill="1" applyBorder="1" applyAlignment="1">
      <alignment vertical="center"/>
    </xf>
    <xf numFmtId="166" fontId="77" fillId="2" borderId="89" xfId="0" applyNumberFormat="1" applyFont="1" applyFill="1" applyBorder="1" applyAlignment="1">
      <alignment horizontal="right" vertical="center"/>
    </xf>
    <xf numFmtId="166" fontId="78" fillId="2" borderId="30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3" fillId="2" borderId="33" xfId="0" applyFont="1" applyFill="1" applyBorder="1" applyAlignment="1">
      <alignment vertical="top" wrapText="1"/>
    </xf>
    <xf numFmtId="0" fontId="33" fillId="2" borderId="188" xfId="0" applyFont="1" applyFill="1" applyBorder="1" applyAlignment="1">
      <alignment horizontal="center" vertical="center" wrapText="1"/>
    </xf>
    <xf numFmtId="49" fontId="33" fillId="2" borderId="197" xfId="0" applyNumberFormat="1" applyFont="1" applyFill="1" applyBorder="1" applyAlignment="1">
      <alignment horizontal="center" vertical="center"/>
    </xf>
    <xf numFmtId="0" fontId="56" fillId="2" borderId="198" xfId="0" applyNumberFormat="1" applyFont="1" applyFill="1" applyBorder="1" applyAlignment="1">
      <alignment horizontal="center" vertical="center"/>
    </xf>
    <xf numFmtId="0" fontId="32" fillId="2" borderId="187" xfId="0" applyFont="1" applyFill="1" applyBorder="1" applyAlignment="1">
      <alignment horizontal="center" vertical="center" wrapText="1"/>
    </xf>
    <xf numFmtId="0" fontId="34" fillId="2" borderId="187" xfId="0" applyFont="1" applyFill="1" applyBorder="1" applyAlignment="1">
      <alignment horizontal="center" vertical="center"/>
    </xf>
    <xf numFmtId="166" fontId="131" fillId="2" borderId="187" xfId="2" applyNumberFormat="1" applyFont="1" applyFill="1" applyBorder="1" applyAlignment="1">
      <alignment horizontal="right" vertical="center"/>
    </xf>
    <xf numFmtId="49" fontId="33" fillId="2" borderId="135" xfId="0" applyNumberFormat="1" applyFont="1" applyFill="1" applyBorder="1" applyAlignment="1">
      <alignment horizontal="center" vertical="center"/>
    </xf>
    <xf numFmtId="0" fontId="89" fillId="2" borderId="147" xfId="0" applyFont="1" applyFill="1" applyBorder="1" applyAlignment="1">
      <alignment horizontal="center" vertical="center"/>
    </xf>
    <xf numFmtId="0" fontId="56" fillId="2" borderId="185" xfId="0" applyNumberFormat="1" applyFont="1" applyFill="1" applyBorder="1" applyAlignment="1">
      <alignment horizontal="center" vertical="center" wrapText="1"/>
    </xf>
    <xf numFmtId="0" fontId="33" fillId="2" borderId="187" xfId="0" applyFont="1" applyFill="1" applyBorder="1" applyAlignment="1">
      <alignment horizontal="center" vertical="center" wrapText="1"/>
    </xf>
    <xf numFmtId="166" fontId="139" fillId="2" borderId="182" xfId="0" applyNumberFormat="1" applyFont="1" applyFill="1" applyBorder="1" applyAlignment="1">
      <alignment horizontal="right" vertical="center"/>
    </xf>
    <xf numFmtId="0" fontId="3" fillId="2" borderId="19" xfId="0" applyFont="1" applyFill="1" applyBorder="1" applyAlignment="1">
      <alignment vertical="top" wrapText="1"/>
    </xf>
    <xf numFmtId="2" fontId="22" fillId="7" borderId="0" xfId="0" applyNumberFormat="1" applyFont="1" applyFill="1" applyAlignment="1">
      <alignment horizontal="center" vertical="center"/>
    </xf>
    <xf numFmtId="2" fontId="22" fillId="7" borderId="0" xfId="0" applyNumberFormat="1" applyFont="1" applyFill="1" applyAlignment="1">
      <alignment vertical="center" wrapText="1"/>
    </xf>
    <xf numFmtId="0" fontId="2" fillId="14" borderId="68" xfId="0" applyFont="1" applyFill="1" applyBorder="1" applyAlignment="1">
      <alignment horizontal="left" vertical="center"/>
    </xf>
    <xf numFmtId="0" fontId="2" fillId="14" borderId="25" xfId="0" applyFont="1" applyFill="1" applyBorder="1" applyAlignment="1">
      <alignment horizontal="center" vertical="center"/>
    </xf>
    <xf numFmtId="0" fontId="2" fillId="14" borderId="26" xfId="0" applyFont="1" applyFill="1" applyBorder="1" applyAlignment="1">
      <alignment horizontal="center" vertical="center"/>
    </xf>
    <xf numFmtId="166" fontId="2" fillId="2" borderId="27" xfId="0" applyNumberFormat="1" applyFont="1" applyFill="1" applyBorder="1" applyAlignment="1">
      <alignment horizontal="right" vertical="center" wrapText="1"/>
    </xf>
    <xf numFmtId="0" fontId="45" fillId="2" borderId="24" xfId="0" applyFont="1" applyFill="1" applyBorder="1" applyAlignment="1">
      <alignment horizontal="left"/>
    </xf>
    <xf numFmtId="0" fontId="2" fillId="2" borderId="146" xfId="0" applyFont="1" applyFill="1" applyBorder="1" applyAlignment="1">
      <alignment horizontal="center"/>
    </xf>
    <xf numFmtId="0" fontId="89" fillId="2" borderId="182" xfId="0" applyFont="1" applyFill="1" applyBorder="1" applyAlignment="1">
      <alignment horizontal="center"/>
    </xf>
    <xf numFmtId="166" fontId="41" fillId="2" borderId="13" xfId="0" applyNumberFormat="1" applyFont="1" applyFill="1" applyBorder="1" applyAlignment="1">
      <alignment horizontal="right"/>
    </xf>
    <xf numFmtId="0" fontId="41" fillId="0" borderId="0" xfId="0" applyFont="1"/>
    <xf numFmtId="0" fontId="0" fillId="14" borderId="24" xfId="0" applyFill="1" applyBorder="1" applyAlignment="1">
      <alignment horizontal="left"/>
    </xf>
    <xf numFmtId="0" fontId="0" fillId="14" borderId="146" xfId="0" applyFill="1" applyBorder="1" applyAlignment="1">
      <alignment horizontal="center"/>
    </xf>
    <xf numFmtId="0" fontId="2" fillId="14" borderId="182" xfId="0" applyFont="1" applyFill="1" applyBorder="1"/>
    <xf numFmtId="166" fontId="0" fillId="2" borderId="89" xfId="0" applyNumberFormat="1" applyFill="1" applyBorder="1" applyAlignment="1">
      <alignment horizontal="right"/>
    </xf>
    <xf numFmtId="0" fontId="0" fillId="2" borderId="24" xfId="0" applyFill="1" applyBorder="1" applyAlignment="1">
      <alignment horizontal="left"/>
    </xf>
    <xf numFmtId="0" fontId="124" fillId="2" borderId="182" xfId="0" applyFont="1" applyFill="1" applyBorder="1" applyAlignment="1">
      <alignment horizontal="center"/>
    </xf>
    <xf numFmtId="0" fontId="0" fillId="2" borderId="182" xfId="0" applyFill="1" applyBorder="1"/>
    <xf numFmtId="2" fontId="0" fillId="0" borderId="0" xfId="0" applyNumberFormat="1"/>
    <xf numFmtId="0" fontId="0" fillId="0" borderId="182" xfId="0" applyBorder="1"/>
    <xf numFmtId="0" fontId="0" fillId="2" borderId="24" xfId="0" applyFill="1" applyBorder="1" applyAlignment="1">
      <alignment horizontal="left" vertical="center"/>
    </xf>
    <xf numFmtId="0" fontId="124" fillId="2" borderId="182" xfId="0" applyFont="1" applyFill="1" applyBorder="1" applyAlignment="1">
      <alignment horizontal="center" vertical="center"/>
    </xf>
    <xf numFmtId="0" fontId="12" fillId="0" borderId="182" xfId="5" applyBorder="1" applyAlignment="1">
      <alignment horizontal="left" vertical="center"/>
    </xf>
    <xf numFmtId="0" fontId="0" fillId="0" borderId="24" xfId="0" applyBorder="1" applyAlignment="1">
      <alignment horizontal="left"/>
    </xf>
    <xf numFmtId="0" fontId="124" fillId="0" borderId="182" xfId="0" applyFont="1" applyBorder="1" applyAlignment="1">
      <alignment horizontal="center"/>
    </xf>
    <xf numFmtId="0" fontId="143" fillId="0" borderId="24" xfId="0" applyFont="1" applyBorder="1" applyAlignment="1">
      <alignment vertical="center"/>
    </xf>
    <xf numFmtId="0" fontId="124" fillId="0" borderId="182" xfId="0" applyFont="1" applyBorder="1" applyAlignment="1">
      <alignment horizontal="center" vertical="center"/>
    </xf>
    <xf numFmtId="0" fontId="124" fillId="2" borderId="146" xfId="0" applyFont="1" applyFill="1" applyBorder="1" applyAlignment="1">
      <alignment horizontal="center"/>
    </xf>
    <xf numFmtId="0" fontId="0" fillId="0" borderId="182" xfId="0" applyBorder="1" applyAlignment="1">
      <alignment vertical="center"/>
    </xf>
    <xf numFmtId="0" fontId="124" fillId="2" borderId="146" xfId="0" applyFont="1" applyFill="1" applyBorder="1" applyAlignment="1">
      <alignment horizontal="center" vertical="center"/>
    </xf>
    <xf numFmtId="0" fontId="99" fillId="2" borderId="24" xfId="0" applyFont="1" applyFill="1" applyBorder="1" applyAlignment="1">
      <alignment horizontal="left"/>
    </xf>
    <xf numFmtId="0" fontId="99" fillId="2" borderId="182" xfId="0" applyFont="1" applyFill="1" applyBorder="1"/>
    <xf numFmtId="0" fontId="124" fillId="0" borderId="0" xfId="0" applyFont="1" applyAlignment="1">
      <alignment horizontal="center"/>
    </xf>
    <xf numFmtId="0" fontId="0" fillId="0" borderId="182" xfId="0" applyBorder="1" applyAlignment="1">
      <alignment horizontal="left"/>
    </xf>
    <xf numFmtId="0" fontId="0" fillId="2" borderId="182" xfId="0" applyFill="1" applyBorder="1" applyAlignment="1">
      <alignment horizontal="left"/>
    </xf>
    <xf numFmtId="0" fontId="0" fillId="0" borderId="24" xfId="0" applyBorder="1"/>
    <xf numFmtId="0" fontId="0" fillId="2" borderId="24" xfId="0" applyFill="1" applyBorder="1"/>
    <xf numFmtId="0" fontId="144" fillId="2" borderId="24" xfId="0" applyFont="1" applyFill="1" applyBorder="1" applyAlignment="1">
      <alignment horizontal="left" vertical="center"/>
    </xf>
    <xf numFmtId="0" fontId="0" fillId="14" borderId="182" xfId="0" applyFill="1" applyBorder="1" applyAlignment="1">
      <alignment horizontal="center"/>
    </xf>
    <xf numFmtId="0" fontId="124" fillId="2" borderId="10" xfId="0" applyFont="1" applyFill="1" applyBorder="1" applyAlignment="1">
      <alignment horizontal="center"/>
    </xf>
    <xf numFmtId="166" fontId="0" fillId="0" borderId="89" xfId="0" applyNumberFormat="1" applyBorder="1" applyAlignment="1">
      <alignment horizontal="right"/>
    </xf>
    <xf numFmtId="0" fontId="124" fillId="2" borderId="153" xfId="0" applyFont="1" applyFill="1" applyBorder="1" applyAlignment="1">
      <alignment horizontal="center"/>
    </xf>
    <xf numFmtId="0" fontId="0" fillId="2" borderId="153" xfId="0" applyFill="1" applyBorder="1" applyAlignment="1">
      <alignment horizontal="left"/>
    </xf>
    <xf numFmtId="0" fontId="0" fillId="0" borderId="182" xfId="0" applyBorder="1" applyAlignment="1">
      <alignment horizontal="left" vertical="center"/>
    </xf>
    <xf numFmtId="0" fontId="0" fillId="7" borderId="24" xfId="0" applyFill="1" applyBorder="1" applyAlignment="1">
      <alignment horizontal="left"/>
    </xf>
    <xf numFmtId="0" fontId="0" fillId="7" borderId="146" xfId="0" applyFill="1" applyBorder="1" applyAlignment="1">
      <alignment horizontal="center"/>
    </xf>
    <xf numFmtId="0" fontId="2" fillId="7" borderId="182" xfId="0" applyFont="1" applyFill="1" applyBorder="1"/>
    <xf numFmtId="166" fontId="41" fillId="2" borderId="89" xfId="0" applyNumberFormat="1" applyFont="1" applyFill="1" applyBorder="1" applyAlignment="1">
      <alignment horizontal="right"/>
    </xf>
    <xf numFmtId="0" fontId="12" fillId="2" borderId="182" xfId="5" applyFill="1" applyBorder="1" applyAlignment="1">
      <alignment horizontal="left" vertical="center"/>
    </xf>
    <xf numFmtId="0" fontId="0" fillId="2" borderId="146" xfId="0" applyFill="1" applyBorder="1" applyAlignment="1">
      <alignment horizontal="center"/>
    </xf>
    <xf numFmtId="0" fontId="2" fillId="8" borderId="24" xfId="0" applyFont="1" applyFill="1" applyBorder="1" applyAlignment="1">
      <alignment horizontal="left"/>
    </xf>
    <xf numFmtId="0" fontId="2" fillId="8" borderId="146" xfId="0" applyFont="1" applyFill="1" applyBorder="1" applyAlignment="1">
      <alignment horizontal="center"/>
    </xf>
    <xf numFmtId="0" fontId="2" fillId="8" borderId="182" xfId="0" applyFont="1" applyFill="1" applyBorder="1"/>
    <xf numFmtId="0" fontId="0" fillId="0" borderId="146" xfId="0" applyBorder="1" applyAlignment="1">
      <alignment horizontal="center"/>
    </xf>
    <xf numFmtId="0" fontId="0" fillId="8" borderId="24" xfId="0" applyFill="1" applyBorder="1" applyAlignment="1">
      <alignment horizontal="left"/>
    </xf>
    <xf numFmtId="0" fontId="0" fillId="8" borderId="146" xfId="0" applyFill="1" applyBorder="1" applyAlignment="1">
      <alignment horizontal="center"/>
    </xf>
    <xf numFmtId="0" fontId="0" fillId="2" borderId="182" xfId="0" applyFill="1" applyBorder="1" applyAlignment="1">
      <alignment vertical="center"/>
    </xf>
    <xf numFmtId="0" fontId="0" fillId="2" borderId="146" xfId="0" applyFill="1" applyBorder="1" applyAlignment="1">
      <alignment horizontal="center" vertical="center"/>
    </xf>
    <xf numFmtId="0" fontId="0" fillId="14" borderId="24" xfId="0" applyFill="1" applyBorder="1" applyAlignment="1">
      <alignment horizontal="left" vertical="center"/>
    </xf>
    <xf numFmtId="0" fontId="0" fillId="14" borderId="146" xfId="0" applyFill="1" applyBorder="1" applyAlignment="1">
      <alignment horizontal="center" vertical="center"/>
    </xf>
    <xf numFmtId="0" fontId="2" fillId="14" borderId="182" xfId="0" applyFont="1" applyFill="1" applyBorder="1" applyAlignment="1">
      <alignment vertical="center"/>
    </xf>
    <xf numFmtId="0" fontId="142" fillId="0" borderId="182" xfId="0" applyFont="1" applyBorder="1" applyAlignment="1">
      <alignment horizontal="center"/>
    </xf>
    <xf numFmtId="0" fontId="142" fillId="2" borderId="182" xfId="0" applyFont="1" applyFill="1" applyBorder="1" applyAlignment="1">
      <alignment horizontal="center"/>
    </xf>
    <xf numFmtId="0" fontId="142" fillId="0" borderId="0" xfId="0" applyFont="1" applyAlignment="1">
      <alignment horizontal="center"/>
    </xf>
    <xf numFmtId="0" fontId="142" fillId="2" borderId="146" xfId="0" applyFont="1" applyFill="1" applyBorder="1" applyAlignment="1">
      <alignment horizontal="center" vertical="center"/>
    </xf>
    <xf numFmtId="0" fontId="0" fillId="2" borderId="182" xfId="0" applyFill="1" applyBorder="1" applyAlignment="1">
      <alignment horizontal="left" vertical="center"/>
    </xf>
    <xf numFmtId="0" fontId="142" fillId="2" borderId="146" xfId="0" applyFont="1" applyFill="1" applyBorder="1" applyAlignment="1">
      <alignment horizontal="center"/>
    </xf>
    <xf numFmtId="0" fontId="0" fillId="2" borderId="24" xfId="0" applyFill="1" applyBorder="1" applyAlignment="1">
      <alignment vertical="center"/>
    </xf>
    <xf numFmtId="0" fontId="124" fillId="2" borderId="0" xfId="0" applyFont="1" applyFill="1" applyAlignment="1">
      <alignment horizontal="center" vertical="center"/>
    </xf>
    <xf numFmtId="166" fontId="0" fillId="7" borderId="89" xfId="0" applyNumberFormat="1" applyFill="1" applyBorder="1" applyAlignment="1">
      <alignment horizontal="right"/>
    </xf>
    <xf numFmtId="0" fontId="0" fillId="0" borderId="146" xfId="0" applyBorder="1"/>
    <xf numFmtId="0" fontId="0" fillId="2" borderId="146" xfId="0" applyFill="1" applyBorder="1" applyAlignment="1">
      <alignment horizontal="left"/>
    </xf>
    <xf numFmtId="0" fontId="124" fillId="0" borderId="146" xfId="0" applyFont="1" applyBorder="1" applyAlignment="1">
      <alignment horizontal="center"/>
    </xf>
    <xf numFmtId="0" fontId="145" fillId="15" borderId="24" xfId="0" applyFont="1" applyFill="1" applyBorder="1" applyAlignment="1">
      <alignment vertical="center"/>
    </xf>
    <xf numFmtId="0" fontId="146" fillId="15" borderId="146" xfId="0" applyFont="1" applyFill="1" applyBorder="1" applyAlignment="1">
      <alignment horizontal="center" vertical="center"/>
    </xf>
    <xf numFmtId="0" fontId="0" fillId="14" borderId="91" xfId="0" applyFill="1" applyBorder="1" applyAlignment="1">
      <alignment horizontal="left"/>
    </xf>
    <xf numFmtId="0" fontId="0" fillId="14" borderId="198" xfId="0" applyFill="1" applyBorder="1" applyAlignment="1">
      <alignment horizontal="center"/>
    </xf>
    <xf numFmtId="0" fontId="12" fillId="0" borderId="182" xfId="5" applyBorder="1"/>
    <xf numFmtId="0" fontId="0" fillId="2" borderId="199" xfId="0" applyFill="1" applyBorder="1" applyAlignment="1">
      <alignment horizontal="left"/>
    </xf>
    <xf numFmtId="0" fontId="0" fillId="2" borderId="10" xfId="0" applyFill="1" applyBorder="1" applyAlignment="1">
      <alignment horizontal="left"/>
    </xf>
    <xf numFmtId="167" fontId="0" fillId="2" borderId="24" xfId="0" applyNumberFormat="1" applyFill="1" applyBorder="1" applyAlignment="1">
      <alignment horizontal="left"/>
    </xf>
    <xf numFmtId="167" fontId="124" fillId="2" borderId="146" xfId="0" applyNumberFormat="1" applyFont="1" applyFill="1" applyBorder="1" applyAlignment="1">
      <alignment horizontal="center"/>
    </xf>
    <xf numFmtId="49" fontId="0" fillId="2" borderId="24" xfId="0" applyNumberFormat="1" applyFill="1" applyBorder="1" applyAlignment="1">
      <alignment horizontal="left" vertical="center"/>
    </xf>
    <xf numFmtId="49" fontId="12" fillId="2" borderId="182" xfId="5" applyNumberFormat="1" applyFill="1" applyBorder="1" applyAlignment="1">
      <alignment horizontal="left" vertical="center"/>
    </xf>
    <xf numFmtId="49" fontId="0" fillId="2" borderId="24" xfId="0" applyNumberFormat="1" applyFill="1" applyBorder="1" applyAlignment="1">
      <alignment horizontal="left"/>
    </xf>
    <xf numFmtId="49" fontId="0" fillId="0" borderId="182" xfId="0" applyNumberFormat="1" applyBorder="1"/>
    <xf numFmtId="49" fontId="0" fillId="2" borderId="182" xfId="0" applyNumberFormat="1" applyFill="1" applyBorder="1"/>
    <xf numFmtId="0" fontId="12" fillId="2" borderId="24" xfId="5" applyFill="1" applyBorder="1" applyAlignment="1">
      <alignment horizontal="left" vertical="center"/>
    </xf>
    <xf numFmtId="0" fontId="146" fillId="2" borderId="146" xfId="5" applyFont="1" applyFill="1" applyBorder="1" applyAlignment="1">
      <alignment horizontal="center" vertical="center"/>
    </xf>
    <xf numFmtId="0" fontId="12" fillId="0" borderId="182" xfId="5" applyBorder="1" applyAlignment="1">
      <alignment vertical="center"/>
    </xf>
    <xf numFmtId="49" fontId="124" fillId="2" borderId="146" xfId="0" applyNumberFormat="1" applyFont="1" applyFill="1" applyBorder="1" applyAlignment="1">
      <alignment horizontal="center"/>
    </xf>
    <xf numFmtId="0" fontId="0" fillId="2" borderId="182" xfId="0" applyFill="1" applyBorder="1" applyAlignment="1">
      <alignment horizontal="center"/>
    </xf>
    <xf numFmtId="0" fontId="124" fillId="2" borderId="185" xfId="0" applyFont="1" applyFill="1" applyBorder="1" applyAlignment="1">
      <alignment horizontal="center"/>
    </xf>
    <xf numFmtId="0" fontId="0" fillId="2" borderId="187" xfId="0" applyFill="1" applyBorder="1" applyAlignment="1">
      <alignment horizontal="left"/>
    </xf>
    <xf numFmtId="166" fontId="0" fillId="2" borderId="158" xfId="0" applyNumberFormat="1" applyFill="1" applyBorder="1" applyAlignment="1">
      <alignment horizontal="right"/>
    </xf>
    <xf numFmtId="0" fontId="0" fillId="2" borderId="44" xfId="0" applyFill="1" applyBorder="1"/>
    <xf numFmtId="0" fontId="124" fillId="2" borderId="20" xfId="0" applyFont="1" applyFill="1" applyBorder="1" applyAlignment="1">
      <alignment horizontal="center"/>
    </xf>
    <xf numFmtId="166" fontId="0" fillId="0" borderId="30" xfId="0" applyNumberFormat="1" applyBorder="1" applyAlignment="1">
      <alignment horizontal="right"/>
    </xf>
    <xf numFmtId="0" fontId="0" fillId="0" borderId="0" xfId="0" applyAlignment="1">
      <alignment horizontal="left"/>
    </xf>
    <xf numFmtId="166" fontId="0" fillId="2" borderId="0" xfId="0" applyNumberFormat="1" applyFill="1" applyAlignment="1">
      <alignment horizontal="right"/>
    </xf>
    <xf numFmtId="49" fontId="45" fillId="2" borderId="68" xfId="0" applyNumberFormat="1" applyFont="1" applyFill="1" applyBorder="1" applyAlignment="1">
      <alignment horizontal="center" vertical="center"/>
    </xf>
    <xf numFmtId="0" fontId="45" fillId="2" borderId="25" xfId="0" applyFont="1" applyFill="1" applyBorder="1" applyAlignment="1">
      <alignment horizontal="center" vertical="center"/>
    </xf>
    <xf numFmtId="0" fontId="45" fillId="2" borderId="26" xfId="0" applyFont="1" applyFill="1" applyBorder="1" applyAlignment="1">
      <alignment horizontal="center" vertical="center"/>
    </xf>
    <xf numFmtId="166" fontId="2" fillId="2" borderId="27" xfId="0" applyNumberFormat="1" applyFont="1" applyFill="1" applyBorder="1" applyAlignment="1">
      <alignment horizontal="center" vertical="center" wrapText="1"/>
    </xf>
    <xf numFmtId="49" fontId="2" fillId="2" borderId="175" xfId="0" applyNumberFormat="1" applyFont="1" applyFill="1" applyBorder="1" applyAlignment="1">
      <alignment horizontal="left"/>
    </xf>
    <xf numFmtId="0" fontId="2" fillId="2" borderId="185" xfId="0" applyFont="1" applyFill="1" applyBorder="1" applyAlignment="1">
      <alignment horizontal="center"/>
    </xf>
    <xf numFmtId="0" fontId="147" fillId="2" borderId="187" xfId="0" applyFont="1" applyFill="1" applyBorder="1" applyAlignment="1">
      <alignment horizontal="center"/>
    </xf>
    <xf numFmtId="166" fontId="2" fillId="2" borderId="13" xfId="2" applyNumberFormat="1" applyFont="1" applyFill="1" applyBorder="1" applyAlignment="1">
      <alignment horizontal="center" vertical="center"/>
    </xf>
    <xf numFmtId="49" fontId="22" fillId="8" borderId="68" xfId="0" applyNumberFormat="1" applyFont="1" applyFill="1" applyBorder="1" applyAlignment="1">
      <alignment horizontal="left"/>
    </xf>
    <xf numFmtId="0" fontId="22" fillId="8" borderId="25" xfId="0" applyFont="1" applyFill="1" applyBorder="1" applyAlignment="1">
      <alignment horizontal="center"/>
    </xf>
    <xf numFmtId="0" fontId="78" fillId="8" borderId="26" xfId="0" applyFont="1" applyFill="1" applyBorder="1"/>
    <xf numFmtId="166" fontId="22" fillId="2" borderId="7" xfId="2" applyNumberFormat="1" applyFont="1" applyFill="1" applyBorder="1" applyAlignment="1">
      <alignment horizontal="center" vertical="center"/>
    </xf>
    <xf numFmtId="49" fontId="0" fillId="2" borderId="146" xfId="0" applyNumberFormat="1" applyFill="1" applyBorder="1" applyAlignment="1">
      <alignment horizontal="center" vertical="center"/>
    </xf>
    <xf numFmtId="166" fontId="0" fillId="0" borderId="184" xfId="0" applyNumberFormat="1" applyBorder="1" applyAlignment="1">
      <alignment horizontal="right"/>
    </xf>
    <xf numFmtId="49" fontId="41" fillId="7" borderId="24" xfId="0" applyNumberFormat="1" applyFont="1" applyFill="1" applyBorder="1" applyAlignment="1">
      <alignment horizontal="left" vertical="center"/>
    </xf>
    <xf numFmtId="49" fontId="41" fillId="7" borderId="146" xfId="0" applyNumberFormat="1" applyFont="1" applyFill="1" applyBorder="1" applyAlignment="1">
      <alignment horizontal="center" vertical="center"/>
    </xf>
    <xf numFmtId="0" fontId="78" fillId="7" borderId="182" xfId="0" applyFont="1" applyFill="1" applyBorder="1"/>
    <xf numFmtId="166" fontId="41" fillId="2" borderId="184" xfId="0" applyNumberFormat="1" applyFont="1" applyFill="1" applyBorder="1" applyAlignment="1">
      <alignment horizontal="right" vertical="center"/>
    </xf>
    <xf numFmtId="166" fontId="0" fillId="2" borderId="13" xfId="0" applyNumberFormat="1" applyFill="1" applyBorder="1" applyAlignment="1">
      <alignment horizontal="right" vertical="center"/>
    </xf>
    <xf numFmtId="49" fontId="0" fillId="2" borderId="182" xfId="0" applyNumberFormat="1" applyFill="1" applyBorder="1" applyAlignment="1">
      <alignment horizontal="left"/>
    </xf>
    <xf numFmtId="49" fontId="0" fillId="2" borderId="182" xfId="0" applyNumberFormat="1" applyFill="1" applyBorder="1" applyAlignment="1">
      <alignment horizontal="left" vertical="center"/>
    </xf>
    <xf numFmtId="49" fontId="31" fillId="0" borderId="46" xfId="0" applyNumberFormat="1" applyFont="1" applyBorder="1" applyAlignment="1">
      <alignment horizontal="left" vertical="center"/>
    </xf>
    <xf numFmtId="49" fontId="31" fillId="0" borderId="126" xfId="0" applyNumberFormat="1" applyFont="1" applyBorder="1" applyAlignment="1">
      <alignment horizontal="center" vertical="center"/>
    </xf>
    <xf numFmtId="0" fontId="41" fillId="2" borderId="16" xfId="0" applyFont="1" applyFill="1" applyBorder="1"/>
    <xf numFmtId="166" fontId="41" fillId="0" borderId="13" xfId="0" applyNumberFormat="1" applyFont="1" applyBorder="1" applyAlignment="1">
      <alignment horizontal="right" vertical="center"/>
    </xf>
    <xf numFmtId="49" fontId="22" fillId="8" borderId="24" xfId="0" applyNumberFormat="1" applyFont="1" applyFill="1" applyBorder="1" applyAlignment="1">
      <alignment horizontal="left"/>
    </xf>
    <xf numFmtId="0" fontId="22" fillId="8" borderId="146" xfId="0" applyFont="1" applyFill="1" applyBorder="1" applyAlignment="1">
      <alignment horizontal="center"/>
    </xf>
    <xf numFmtId="0" fontId="78" fillId="8" borderId="182" xfId="0" applyFont="1" applyFill="1" applyBorder="1"/>
    <xf numFmtId="166" fontId="22" fillId="2" borderId="13" xfId="2" applyNumberFormat="1" applyFont="1" applyFill="1" applyBorder="1" applyAlignment="1">
      <alignment horizontal="right" vertical="center"/>
    </xf>
    <xf numFmtId="49" fontId="148" fillId="0" borderId="182" xfId="0" applyNumberFormat="1" applyFont="1" applyBorder="1"/>
    <xf numFmtId="49" fontId="148" fillId="2" borderId="182" xfId="0" applyNumberFormat="1" applyFont="1" applyFill="1" applyBorder="1"/>
    <xf numFmtId="49" fontId="0" fillId="2" borderId="46" xfId="0" applyNumberFormat="1" applyFill="1" applyBorder="1" applyAlignment="1">
      <alignment horizontal="left" vertical="center"/>
    </xf>
    <xf numFmtId="0" fontId="0" fillId="2" borderId="126" xfId="0" applyFill="1" applyBorder="1" applyAlignment="1">
      <alignment horizontal="center" vertical="center"/>
    </xf>
    <xf numFmtId="0" fontId="0" fillId="2" borderId="16" xfId="0" applyFill="1" applyBorder="1" applyAlignment="1">
      <alignment vertical="center"/>
    </xf>
    <xf numFmtId="166" fontId="0" fillId="0" borderId="13" xfId="0" applyNumberFormat="1" applyBorder="1" applyAlignment="1">
      <alignment horizontal="right"/>
    </xf>
    <xf numFmtId="166" fontId="22" fillId="2" borderId="89" xfId="2" applyNumberFormat="1" applyFont="1" applyFill="1" applyBorder="1" applyAlignment="1">
      <alignment horizontal="right" vertical="center"/>
    </xf>
    <xf numFmtId="49" fontId="99" fillId="2" borderId="24" xfId="0" applyNumberFormat="1" applyFont="1" applyFill="1" applyBorder="1" applyAlignment="1">
      <alignment horizontal="left"/>
    </xf>
    <xf numFmtId="49" fontId="41" fillId="2" borderId="175" xfId="0" applyNumberFormat="1" applyFont="1" applyFill="1" applyBorder="1" applyAlignment="1">
      <alignment horizontal="left"/>
    </xf>
    <xf numFmtId="49" fontId="41" fillId="2" borderId="185" xfId="0" applyNumberFormat="1" applyFont="1" applyFill="1" applyBorder="1" applyAlignment="1">
      <alignment horizontal="center"/>
    </xf>
    <xf numFmtId="0" fontId="41" fillId="2" borderId="187" xfId="0" applyFont="1" applyFill="1" applyBorder="1" applyAlignment="1">
      <alignment horizontal="left"/>
    </xf>
    <xf numFmtId="49" fontId="0" fillId="0" borderId="24" xfId="0" applyNumberFormat="1" applyBorder="1" applyAlignment="1">
      <alignment horizontal="left"/>
    </xf>
    <xf numFmtId="49" fontId="0" fillId="0" borderId="23" xfId="0" applyNumberFormat="1" applyBorder="1" applyAlignment="1">
      <alignment horizontal="left"/>
    </xf>
    <xf numFmtId="166" fontId="0" fillId="2" borderId="13" xfId="0" applyNumberFormat="1" applyFill="1" applyBorder="1" applyAlignment="1">
      <alignment horizontal="right"/>
    </xf>
    <xf numFmtId="49" fontId="0" fillId="2" borderId="24" xfId="0" applyNumberFormat="1" applyFill="1" applyBorder="1" applyAlignment="1">
      <alignment horizontal="left" vertical="top"/>
    </xf>
    <xf numFmtId="49" fontId="2" fillId="2" borderId="24" xfId="0" applyNumberFormat="1" applyFont="1" applyFill="1" applyBorder="1" applyAlignment="1">
      <alignment horizontal="left"/>
    </xf>
    <xf numFmtId="0" fontId="147" fillId="2" borderId="182" xfId="0" applyFont="1" applyFill="1" applyBorder="1" applyAlignment="1">
      <alignment horizontal="center" vertical="center"/>
    </xf>
    <xf numFmtId="166" fontId="2" fillId="2" borderId="13" xfId="2" applyNumberFormat="1" applyFont="1" applyFill="1" applyBorder="1" applyAlignment="1">
      <alignment horizontal="right" vertical="center"/>
    </xf>
    <xf numFmtId="49" fontId="22" fillId="8" borderId="46" xfId="0" applyNumberFormat="1" applyFont="1" applyFill="1" applyBorder="1" applyAlignment="1">
      <alignment horizontal="left"/>
    </xf>
    <xf numFmtId="0" fontId="22" fillId="8" borderId="126" xfId="0" applyFont="1" applyFill="1" applyBorder="1" applyAlignment="1">
      <alignment horizontal="center"/>
    </xf>
    <xf numFmtId="0" fontId="78" fillId="8" borderId="16" xfId="0" applyFont="1" applyFill="1" applyBorder="1"/>
    <xf numFmtId="49" fontId="41" fillId="2" borderId="23" xfId="0" applyNumberFormat="1" applyFont="1" applyFill="1" applyBorder="1" applyAlignment="1">
      <alignment horizontal="left"/>
    </xf>
    <xf numFmtId="49" fontId="41" fillId="2" borderId="0" xfId="0" applyNumberFormat="1" applyFont="1" applyFill="1" applyAlignment="1">
      <alignment horizontal="center"/>
    </xf>
    <xf numFmtId="0" fontId="41" fillId="2" borderId="0" xfId="0" applyFont="1" applyFill="1"/>
    <xf numFmtId="49" fontId="0" fillId="8" borderId="24" xfId="0" applyNumberFormat="1" applyFill="1" applyBorder="1" applyAlignment="1">
      <alignment horizontal="left"/>
    </xf>
    <xf numFmtId="49" fontId="0" fillId="2" borderId="91" xfId="0" applyNumberFormat="1" applyFill="1" applyBorder="1" applyAlignment="1">
      <alignment horizontal="left"/>
    </xf>
    <xf numFmtId="0" fontId="124" fillId="2" borderId="198" xfId="0" applyFont="1" applyFill="1" applyBorder="1" applyAlignment="1">
      <alignment horizontal="center"/>
    </xf>
    <xf numFmtId="0" fontId="0" fillId="2" borderId="200" xfId="0" applyFill="1" applyBorder="1" applyAlignment="1">
      <alignment horizontal="left"/>
    </xf>
    <xf numFmtId="49" fontId="0" fillId="0" borderId="17" xfId="0" applyNumberFormat="1" applyBorder="1" applyAlignment="1">
      <alignment horizontal="left"/>
    </xf>
    <xf numFmtId="0" fontId="0" fillId="0" borderId="18" xfId="0" applyBorder="1" applyAlignment="1">
      <alignment horizontal="center"/>
    </xf>
    <xf numFmtId="166" fontId="0" fillId="0" borderId="36" xfId="0" applyNumberFormat="1" applyBorder="1" applyAlignment="1">
      <alignment horizontal="center"/>
    </xf>
    <xf numFmtId="49" fontId="0" fillId="0" borderId="0" xfId="0" applyNumberFormat="1" applyAlignment="1">
      <alignment horizontal="left"/>
    </xf>
    <xf numFmtId="166" fontId="0" fillId="0" borderId="0" xfId="0" applyNumberFormat="1" applyAlignment="1">
      <alignment horizontal="center"/>
    </xf>
    <xf numFmtId="0" fontId="66" fillId="2" borderId="167" xfId="0" applyFont="1" applyFill="1" applyBorder="1" applyAlignment="1">
      <alignment horizontal="center" vertical="center" wrapText="1"/>
    </xf>
    <xf numFmtId="0" fontId="66" fillId="2" borderId="168" xfId="0" applyFont="1" applyFill="1" applyBorder="1" applyAlignment="1">
      <alignment horizontal="center" vertical="center" wrapText="1"/>
    </xf>
    <xf numFmtId="0" fontId="66" fillId="2" borderId="169" xfId="0" applyFont="1" applyFill="1" applyBorder="1" applyAlignment="1">
      <alignment horizontal="center" vertical="center" wrapText="1"/>
    </xf>
    <xf numFmtId="0" fontId="71" fillId="2" borderId="68" xfId="0" applyFont="1" applyFill="1" applyBorder="1" applyAlignment="1">
      <alignment horizontal="left" vertical="top" wrapText="1"/>
    </xf>
    <xf numFmtId="0" fontId="71" fillId="2" borderId="46" xfId="0" applyFont="1" applyFill="1" applyBorder="1" applyAlignment="1">
      <alignment horizontal="left" vertical="top" wrapText="1"/>
    </xf>
    <xf numFmtId="0" fontId="33" fillId="2" borderId="5" xfId="0" applyFont="1" applyFill="1" applyBorder="1" applyAlignment="1">
      <alignment horizontal="center" vertical="top" wrapText="1"/>
    </xf>
    <xf numFmtId="0" fontId="33" fillId="2" borderId="23" xfId="0" applyFont="1" applyFill="1" applyBorder="1" applyAlignment="1">
      <alignment horizontal="center" vertical="top" wrapText="1"/>
    </xf>
    <xf numFmtId="0" fontId="33" fillId="2" borderId="17" xfId="0" applyFont="1" applyFill="1" applyBorder="1" applyAlignment="1">
      <alignment horizontal="center" vertical="top" wrapText="1"/>
    </xf>
    <xf numFmtId="0" fontId="3" fillId="2" borderId="46" xfId="0" applyFont="1" applyFill="1" applyBorder="1" applyAlignment="1">
      <alignment horizontal="center" vertical="center" wrapText="1"/>
    </xf>
    <xf numFmtId="0" fontId="110" fillId="0" borderId="5" xfId="0" applyFont="1" applyBorder="1" applyAlignment="1">
      <alignment horizontal="center" vertical="center" wrapText="1"/>
    </xf>
    <xf numFmtId="0" fontId="110" fillId="0" borderId="23" xfId="0" applyFont="1" applyBorder="1" applyAlignment="1">
      <alignment horizontal="center" vertical="center" wrapText="1"/>
    </xf>
    <xf numFmtId="0" fontId="33" fillId="0" borderId="167" xfId="0" applyFont="1" applyBorder="1" applyAlignment="1">
      <alignment horizontal="center" vertical="center" wrapText="1"/>
    </xf>
    <xf numFmtId="0" fontId="33" fillId="0" borderId="168" xfId="0" applyFont="1" applyBorder="1" applyAlignment="1">
      <alignment horizontal="center" vertical="center" wrapText="1"/>
    </xf>
    <xf numFmtId="0" fontId="33" fillId="0" borderId="169" xfId="0" applyFont="1" applyBorder="1" applyAlignment="1">
      <alignment horizontal="center" vertical="center" wrapText="1"/>
    </xf>
    <xf numFmtId="0" fontId="43" fillId="2" borderId="68" xfId="0" applyFont="1" applyFill="1" applyBorder="1" applyAlignment="1">
      <alignment horizontal="left" vertical="top" wrapText="1"/>
    </xf>
    <xf numFmtId="0" fontId="43" fillId="2" borderId="46" xfId="0" applyFont="1" applyFill="1" applyBorder="1" applyAlignment="1">
      <alignment horizontal="left" vertical="top" wrapText="1"/>
    </xf>
    <xf numFmtId="0" fontId="3" fillId="2" borderId="68" xfId="0" applyFont="1" applyFill="1" applyBorder="1" applyAlignment="1">
      <alignment horizontal="center" vertical="center" wrapText="1"/>
    </xf>
    <xf numFmtId="0" fontId="3" fillId="2" borderId="48" xfId="0" applyFont="1" applyFill="1" applyBorder="1" applyAlignment="1">
      <alignment horizontal="center" vertical="center" wrapText="1"/>
    </xf>
    <xf numFmtId="0" fontId="29" fillId="2" borderId="157" xfId="0" applyFont="1" applyFill="1" applyBorder="1" applyAlignment="1">
      <alignment horizontal="center" vertical="center" wrapText="1"/>
    </xf>
    <xf numFmtId="0" fontId="29" fillId="2" borderId="23" xfId="0" applyFont="1" applyFill="1" applyBorder="1" applyAlignment="1">
      <alignment horizontal="center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29" fillId="2" borderId="23" xfId="0" applyFont="1" applyFill="1" applyBorder="1" applyAlignment="1">
      <alignment horizontal="left" vertical="center" wrapText="1"/>
    </xf>
    <xf numFmtId="0" fontId="33" fillId="2" borderId="6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" fillId="2" borderId="137" xfId="0" applyFont="1" applyFill="1" applyBorder="1" applyAlignment="1">
      <alignment horizontal="left" vertical="center" wrapText="1"/>
    </xf>
    <xf numFmtId="0" fontId="3" fillId="2" borderId="161" xfId="0" applyFont="1" applyFill="1" applyBorder="1" applyAlignment="1">
      <alignment horizontal="left" vertical="center" wrapText="1"/>
    </xf>
    <xf numFmtId="0" fontId="85" fillId="2" borderId="21" xfId="0" applyFont="1" applyFill="1" applyBorder="1" applyAlignment="1">
      <alignment horizontal="center" vertical="center" wrapText="1"/>
    </xf>
    <xf numFmtId="0" fontId="85" fillId="2" borderId="4" xfId="0" applyFont="1" applyFill="1" applyBorder="1" applyAlignment="1">
      <alignment horizontal="center" vertical="center" wrapText="1"/>
    </xf>
    <xf numFmtId="0" fontId="85" fillId="2" borderId="29" xfId="0" applyFont="1" applyFill="1" applyBorder="1" applyAlignment="1">
      <alignment horizontal="center" vertical="center" wrapText="1"/>
    </xf>
    <xf numFmtId="0" fontId="29" fillId="2" borderId="17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top"/>
    </xf>
    <xf numFmtId="0" fontId="29" fillId="2" borderId="23" xfId="0" applyFont="1" applyFill="1" applyBorder="1" applyAlignment="1">
      <alignment horizontal="left" vertical="top"/>
    </xf>
    <xf numFmtId="0" fontId="31" fillId="2" borderId="26" xfId="0" applyFont="1" applyFill="1" applyBorder="1" applyAlignment="1">
      <alignment horizontal="center" vertical="center" wrapText="1"/>
    </xf>
    <xf numFmtId="0" fontId="31" fillId="2" borderId="19" xfId="0" applyFont="1" applyFill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154" xfId="0" applyFont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31" fillId="2" borderId="26" xfId="0" applyFont="1" applyFill="1" applyBorder="1" applyAlignment="1">
      <alignment vertical="center" wrapText="1"/>
    </xf>
    <xf numFmtId="0" fontId="31" fillId="2" borderId="19" xfId="0" applyFont="1" applyFill="1" applyBorder="1" applyAlignment="1">
      <alignment vertical="center" wrapText="1"/>
    </xf>
    <xf numFmtId="0" fontId="31" fillId="2" borderId="16" xfId="0" applyFont="1" applyFill="1" applyBorder="1" applyAlignment="1">
      <alignment horizontal="center" vertical="center" wrapText="1"/>
    </xf>
    <xf numFmtId="0" fontId="31" fillId="2" borderId="25" xfId="0" applyFont="1" applyFill="1" applyBorder="1" applyAlignment="1">
      <alignment horizontal="center" vertical="center" wrapText="1"/>
    </xf>
    <xf numFmtId="0" fontId="31" fillId="2" borderId="126" xfId="0" applyFont="1" applyFill="1" applyBorder="1" applyAlignment="1">
      <alignment horizontal="center" vertical="center" wrapText="1"/>
    </xf>
    <xf numFmtId="0" fontId="31" fillId="2" borderId="28" xfId="0" applyFont="1" applyFill="1" applyBorder="1" applyAlignment="1">
      <alignment horizontal="center" vertical="center" wrapText="1"/>
    </xf>
    <xf numFmtId="0" fontId="80" fillId="2" borderId="118" xfId="0" applyFont="1" applyFill="1" applyBorder="1" applyAlignment="1">
      <alignment horizontal="center" vertical="center" wrapText="1"/>
    </xf>
    <xf numFmtId="0" fontId="80" fillId="2" borderId="122" xfId="0" applyFont="1" applyFill="1" applyBorder="1" applyAlignment="1">
      <alignment horizontal="center" vertical="center" wrapText="1"/>
    </xf>
    <xf numFmtId="0" fontId="80" fillId="2" borderId="121" xfId="0" applyFont="1" applyFill="1" applyBorder="1" applyAlignment="1">
      <alignment horizontal="center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2" borderId="16" xfId="0" applyFont="1" applyFill="1" applyBorder="1" applyAlignment="1">
      <alignment horizontal="left" vertical="center" wrapText="1"/>
    </xf>
    <xf numFmtId="0" fontId="3" fillId="2" borderId="19" xfId="0" applyFont="1" applyFill="1" applyBorder="1" applyAlignment="1">
      <alignment horizontal="left" vertical="center" wrapText="1"/>
    </xf>
    <xf numFmtId="0" fontId="3" fillId="2" borderId="101" xfId="0" applyFont="1" applyFill="1" applyBorder="1" applyAlignment="1">
      <alignment horizontal="left" vertical="center" wrapText="1"/>
    </xf>
    <xf numFmtId="0" fontId="3" fillId="2" borderId="43" xfId="0" applyFont="1" applyFill="1" applyBorder="1" applyAlignment="1">
      <alignment horizontal="left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73" fillId="2" borderId="167" xfId="0" applyFont="1" applyFill="1" applyBorder="1" applyAlignment="1">
      <alignment horizontal="center" vertical="center" textRotation="255" wrapText="1"/>
    </xf>
    <xf numFmtId="0" fontId="73" fillId="2" borderId="168" xfId="0" applyFont="1" applyFill="1" applyBorder="1" applyAlignment="1">
      <alignment horizontal="center" vertical="center" textRotation="255" wrapText="1"/>
    </xf>
    <xf numFmtId="0" fontId="73" fillId="2" borderId="169" xfId="0" applyFont="1" applyFill="1" applyBorder="1" applyAlignment="1">
      <alignment horizontal="center" vertical="center" textRotation="255" wrapText="1"/>
    </xf>
    <xf numFmtId="0" fontId="21" fillId="2" borderId="8" xfId="0" applyFont="1" applyFill="1" applyBorder="1" applyAlignment="1">
      <alignment horizontal="left" wrapText="1"/>
    </xf>
    <xf numFmtId="0" fontId="21" fillId="2" borderId="150" xfId="0" applyFont="1" applyFill="1" applyBorder="1" applyAlignment="1">
      <alignment horizontal="left" wrapText="1"/>
    </xf>
    <xf numFmtId="0" fontId="21" fillId="2" borderId="151" xfId="0" applyFont="1" applyFill="1" applyBorder="1" applyAlignment="1">
      <alignment horizontal="left" wrapText="1"/>
    </xf>
    <xf numFmtId="0" fontId="39" fillId="0" borderId="65" xfId="0" applyFont="1" applyFill="1" applyBorder="1" applyAlignment="1">
      <alignment horizontal="left" vertical="center" wrapText="1"/>
    </xf>
    <xf numFmtId="0" fontId="39" fillId="0" borderId="142" xfId="0" applyFont="1" applyFill="1" applyBorder="1" applyAlignment="1">
      <alignment horizontal="left" vertical="center" wrapText="1"/>
    </xf>
    <xf numFmtId="0" fontId="39" fillId="0" borderId="149" xfId="0" applyFont="1" applyFill="1" applyBorder="1" applyAlignment="1">
      <alignment horizontal="left" vertical="center" wrapText="1"/>
    </xf>
    <xf numFmtId="0" fontId="21" fillId="2" borderId="23" xfId="0" applyFont="1" applyFill="1" applyBorder="1" applyAlignment="1">
      <alignment horizontal="left" wrapText="1"/>
    </xf>
    <xf numFmtId="0" fontId="21" fillId="2" borderId="0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wrapText="1"/>
    </xf>
    <xf numFmtId="0" fontId="21" fillId="2" borderId="23" xfId="0" applyFont="1" applyFill="1" applyBorder="1" applyAlignment="1">
      <alignment horizontal="left"/>
    </xf>
    <xf numFmtId="0" fontId="21" fillId="2" borderId="0" xfId="0" applyFont="1" applyFill="1" applyBorder="1" applyAlignment="1">
      <alignment horizontal="left"/>
    </xf>
    <xf numFmtId="0" fontId="21" fillId="2" borderId="13" xfId="0" applyFont="1" applyFill="1" applyBorder="1" applyAlignment="1">
      <alignment horizontal="left"/>
    </xf>
    <xf numFmtId="0" fontId="21" fillId="2" borderId="23" xfId="0" applyFont="1" applyFill="1" applyBorder="1" applyAlignment="1">
      <alignment horizontal="left" vertical="top"/>
    </xf>
    <xf numFmtId="0" fontId="21" fillId="2" borderId="0" xfId="0" applyFont="1" applyFill="1" applyBorder="1" applyAlignment="1">
      <alignment horizontal="left" vertical="top"/>
    </xf>
    <xf numFmtId="0" fontId="21" fillId="2" borderId="13" xfId="0" applyFont="1" applyFill="1" applyBorder="1" applyAlignment="1">
      <alignment horizontal="left" vertical="top"/>
    </xf>
    <xf numFmtId="166" fontId="35" fillId="2" borderId="118" xfId="2" applyNumberFormat="1" applyFont="1" applyFill="1" applyBorder="1" applyAlignment="1">
      <alignment horizontal="right" vertical="center"/>
    </xf>
    <xf numFmtId="166" fontId="35" fillId="2" borderId="119" xfId="2" applyNumberFormat="1" applyFont="1" applyFill="1" applyBorder="1" applyAlignment="1">
      <alignment horizontal="right" vertical="center"/>
    </xf>
    <xf numFmtId="0" fontId="83" fillId="2" borderId="167" xfId="0" applyFont="1" applyFill="1" applyBorder="1" applyAlignment="1">
      <alignment horizontal="center" vertical="center" textRotation="255" wrapText="1"/>
    </xf>
    <xf numFmtId="0" fontId="83" fillId="2" borderId="168" xfId="0" applyFont="1" applyFill="1" applyBorder="1" applyAlignment="1">
      <alignment horizontal="center" vertical="center" textRotation="255" wrapText="1"/>
    </xf>
    <xf numFmtId="0" fontId="83" fillId="2" borderId="169" xfId="0" applyFont="1" applyFill="1" applyBorder="1" applyAlignment="1">
      <alignment horizontal="center" vertical="center" textRotation="255" wrapText="1"/>
    </xf>
    <xf numFmtId="0" fontId="3" fillId="0" borderId="68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48" xfId="0" applyFont="1" applyBorder="1" applyAlignment="1">
      <alignment horizontal="left" vertical="center" wrapText="1"/>
    </xf>
    <xf numFmtId="0" fontId="3" fillId="2" borderId="68" xfId="0" applyFont="1" applyFill="1" applyBorder="1" applyAlignment="1">
      <alignment horizontal="left" vertical="center" wrapText="1"/>
    </xf>
    <xf numFmtId="0" fontId="3" fillId="2" borderId="46" xfId="0" applyFont="1" applyFill="1" applyBorder="1" applyAlignment="1">
      <alignment horizontal="left" vertical="center" wrapText="1"/>
    </xf>
    <xf numFmtId="0" fontId="3" fillId="2" borderId="48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horizontal="right"/>
    </xf>
    <xf numFmtId="0" fontId="10" fillId="3" borderId="0" xfId="0" applyFont="1" applyFill="1" applyAlignment="1">
      <alignment horizontal="right"/>
    </xf>
    <xf numFmtId="164" fontId="107" fillId="3" borderId="0" xfId="0" applyNumberFormat="1" applyFont="1" applyFill="1" applyAlignment="1">
      <alignment horizontal="right" vertical="center"/>
    </xf>
    <xf numFmtId="166" fontId="35" fillId="2" borderId="135" xfId="2" applyNumberFormat="1" applyFont="1" applyFill="1" applyBorder="1" applyAlignment="1">
      <alignment horizontal="right" vertical="center"/>
    </xf>
    <xf numFmtId="166" fontId="35" fillId="2" borderId="143" xfId="2" applyNumberFormat="1" applyFont="1" applyFill="1" applyBorder="1" applyAlignment="1">
      <alignment horizontal="right" vertical="center"/>
    </xf>
    <xf numFmtId="166" fontId="35" fillId="2" borderId="21" xfId="2" applyNumberFormat="1" applyFont="1" applyFill="1" applyBorder="1" applyAlignment="1">
      <alignment horizontal="right" vertical="center"/>
    </xf>
    <xf numFmtId="166" fontId="35" fillId="2" borderId="22" xfId="2" applyNumberFormat="1" applyFont="1" applyFill="1" applyBorder="1" applyAlignment="1">
      <alignment horizontal="right" vertical="center"/>
    </xf>
    <xf numFmtId="166" fontId="35" fillId="2" borderId="136" xfId="2" applyNumberFormat="1" applyFont="1" applyFill="1" applyBorder="1" applyAlignment="1">
      <alignment horizontal="right" vertical="center"/>
    </xf>
    <xf numFmtId="166" fontId="35" fillId="2" borderId="152" xfId="2" applyNumberFormat="1" applyFont="1" applyFill="1" applyBorder="1" applyAlignment="1">
      <alignment horizontal="right" vertical="center"/>
    </xf>
    <xf numFmtId="166" fontId="35" fillId="2" borderId="148" xfId="2" applyNumberFormat="1" applyFont="1" applyFill="1" applyBorder="1" applyAlignment="1">
      <alignment horizontal="right" vertical="center"/>
    </xf>
    <xf numFmtId="166" fontId="35" fillId="2" borderId="151" xfId="2" applyNumberFormat="1" applyFont="1" applyFill="1" applyBorder="1" applyAlignment="1">
      <alignment horizontal="right" vertical="center"/>
    </xf>
    <xf numFmtId="166" fontId="35" fillId="0" borderId="118" xfId="2" applyNumberFormat="1" applyFont="1" applyBorder="1" applyAlignment="1">
      <alignment horizontal="right" vertical="center"/>
    </xf>
    <xf numFmtId="166" fontId="35" fillId="0" borderId="119" xfId="2" applyNumberFormat="1" applyFont="1" applyBorder="1" applyAlignment="1">
      <alignment horizontal="right" vertical="center"/>
    </xf>
    <xf numFmtId="166" fontId="49" fillId="2" borderId="118" xfId="0" applyNumberFormat="1" applyFont="1" applyFill="1" applyBorder="1" applyAlignment="1">
      <alignment horizontal="right" vertical="center"/>
    </xf>
    <xf numFmtId="166" fontId="49" fillId="2" borderId="119" xfId="0" applyNumberFormat="1" applyFont="1" applyFill="1" applyBorder="1" applyAlignment="1">
      <alignment horizontal="right" vertical="center"/>
    </xf>
    <xf numFmtId="0" fontId="86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37" fillId="2" borderId="24" xfId="0" applyFont="1" applyFill="1" applyBorder="1" applyAlignment="1">
      <alignment horizontal="left" vertical="center"/>
    </xf>
    <xf numFmtId="0" fontId="37" fillId="2" borderId="92" xfId="0" applyFont="1" applyFill="1" applyBorder="1" applyAlignment="1">
      <alignment horizontal="left" vertical="center"/>
    </xf>
    <xf numFmtId="0" fontId="37" fillId="2" borderId="89" xfId="0" applyFont="1" applyFill="1" applyBorder="1" applyAlignment="1">
      <alignment horizontal="left" vertical="center"/>
    </xf>
    <xf numFmtId="3" fontId="37" fillId="9" borderId="92" xfId="0" applyNumberFormat="1" applyFont="1" applyFill="1" applyBorder="1" applyAlignment="1">
      <alignment horizontal="left" vertical="center" wrapText="1"/>
    </xf>
    <xf numFmtId="3" fontId="37" fillId="9" borderId="89" xfId="0" applyNumberFormat="1" applyFont="1" applyFill="1" applyBorder="1" applyAlignment="1">
      <alignment horizontal="left" vertical="center" wrapText="1"/>
    </xf>
    <xf numFmtId="0" fontId="102" fillId="2" borderId="2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99" fillId="0" borderId="92" xfId="0" applyFont="1" applyBorder="1" applyAlignment="1">
      <alignment horizontal="center" vertical="center" wrapText="1"/>
    </xf>
    <xf numFmtId="0" fontId="99" fillId="0" borderId="89" xfId="0" applyFont="1" applyBorder="1" applyAlignment="1">
      <alignment horizontal="center" vertical="center" wrapText="1"/>
    </xf>
    <xf numFmtId="0" fontId="45" fillId="2" borderId="92" xfId="0" applyFont="1" applyFill="1" applyBorder="1" applyAlignment="1">
      <alignment horizontal="left" vertical="center"/>
    </xf>
    <xf numFmtId="0" fontId="45" fillId="0" borderId="92" xfId="0" applyFont="1" applyBorder="1" applyAlignment="1">
      <alignment horizontal="left" vertical="center" wrapText="1"/>
    </xf>
    <xf numFmtId="0" fontId="45" fillId="0" borderId="92" xfId="0" applyFont="1" applyBorder="1" applyAlignment="1">
      <alignment horizontal="left" vertical="center"/>
    </xf>
    <xf numFmtId="0" fontId="102" fillId="2" borderId="92" xfId="0" applyFont="1" applyFill="1" applyBorder="1" applyAlignment="1">
      <alignment horizontal="left" vertical="center" wrapText="1"/>
    </xf>
    <xf numFmtId="0" fontId="37" fillId="0" borderId="92" xfId="0" applyFont="1" applyBorder="1" applyAlignment="1">
      <alignment horizontal="left" vertical="center" wrapText="1"/>
    </xf>
    <xf numFmtId="0" fontId="37" fillId="0" borderId="93" xfId="0" applyFont="1" applyBorder="1" applyAlignment="1">
      <alignment horizontal="left" vertical="center" wrapText="1"/>
    </xf>
    <xf numFmtId="0" fontId="37" fillId="0" borderId="94" xfId="0" applyFont="1" applyBorder="1" applyAlignment="1">
      <alignment horizontal="left" vertical="center" wrapText="1"/>
    </xf>
    <xf numFmtId="0" fontId="37" fillId="0" borderId="95" xfId="0" applyFont="1" applyBorder="1" applyAlignment="1">
      <alignment horizontal="left" vertical="center" wrapText="1"/>
    </xf>
    <xf numFmtId="0" fontId="0" fillId="2" borderId="92" xfId="0" applyFill="1" applyBorder="1"/>
    <xf numFmtId="3" fontId="99" fillId="2" borderId="92" xfId="0" applyNumberFormat="1" applyFont="1" applyFill="1" applyBorder="1" applyAlignment="1">
      <alignment horizontal="center" vertical="center" wrapText="1"/>
    </xf>
    <xf numFmtId="3" fontId="99" fillId="2" borderId="20" xfId="0" applyNumberFormat="1" applyFont="1" applyFill="1" applyBorder="1" applyAlignment="1">
      <alignment horizontal="center" vertical="center" wrapText="1"/>
    </xf>
    <xf numFmtId="0" fontId="101" fillId="0" borderId="12" xfId="0" applyFont="1" applyBorder="1" applyAlignment="1">
      <alignment horizontal="center" vertical="center"/>
    </xf>
    <xf numFmtId="0" fontId="101" fillId="0" borderId="9" xfId="0" applyFont="1" applyBorder="1" applyAlignment="1">
      <alignment horizontal="center" vertical="center"/>
    </xf>
    <xf numFmtId="0" fontId="35" fillId="2" borderId="98" xfId="0" applyFont="1" applyFill="1" applyBorder="1" applyAlignment="1">
      <alignment horizontal="left" vertical="center"/>
    </xf>
    <xf numFmtId="0" fontId="35" fillId="2" borderId="99" xfId="0" applyFont="1" applyFill="1" applyBorder="1" applyAlignment="1">
      <alignment horizontal="left" vertical="center"/>
    </xf>
    <xf numFmtId="0" fontId="35" fillId="2" borderId="100" xfId="0" applyFont="1" applyFill="1" applyBorder="1" applyAlignment="1">
      <alignment horizontal="left" vertical="center"/>
    </xf>
    <xf numFmtId="3" fontId="37" fillId="9" borderId="69" xfId="0" applyNumberFormat="1" applyFont="1" applyFill="1" applyBorder="1" applyAlignment="1">
      <alignment horizontal="left" vertical="center" wrapText="1"/>
    </xf>
    <xf numFmtId="0" fontId="37" fillId="2" borderId="65" xfId="0" applyFont="1" applyFill="1" applyBorder="1" applyAlignment="1">
      <alignment horizontal="left" vertical="center"/>
    </xf>
    <xf numFmtId="0" fontId="37" fillId="2" borderId="96" xfId="0" applyFont="1" applyFill="1" applyBorder="1" applyAlignment="1">
      <alignment horizontal="left" vertical="center"/>
    </xf>
    <xf numFmtId="3" fontId="35" fillId="9" borderId="24" xfId="0" applyNumberFormat="1" applyFont="1" applyFill="1" applyBorder="1" applyAlignment="1">
      <alignment horizontal="left" vertical="center" wrapText="1"/>
    </xf>
    <xf numFmtId="0" fontId="96" fillId="9" borderId="92" xfId="0" applyFont="1" applyFill="1" applyBorder="1"/>
    <xf numFmtId="0" fontId="96" fillId="9" borderId="89" xfId="0" applyFont="1" applyFill="1" applyBorder="1"/>
    <xf numFmtId="0" fontId="45" fillId="0" borderId="92" xfId="0" applyFont="1" applyBorder="1" applyAlignment="1">
      <alignment vertical="center"/>
    </xf>
    <xf numFmtId="0" fontId="10" fillId="2" borderId="0" xfId="0" applyFont="1" applyFill="1" applyBorder="1" applyAlignment="1">
      <alignment horizontal="right"/>
    </xf>
    <xf numFmtId="0" fontId="10" fillId="2" borderId="13" xfId="0" applyFont="1" applyFill="1" applyBorder="1" applyAlignment="1">
      <alignment horizontal="right"/>
    </xf>
    <xf numFmtId="0" fontId="45" fillId="0" borderId="93" xfId="0" applyFont="1" applyBorder="1" applyAlignment="1">
      <alignment horizontal="left" vertical="center"/>
    </xf>
    <xf numFmtId="0" fontId="45" fillId="0" borderId="94" xfId="0" applyFont="1" applyBorder="1" applyAlignment="1">
      <alignment horizontal="left" vertical="center"/>
    </xf>
    <xf numFmtId="0" fontId="45" fillId="0" borderId="95" xfId="0" applyFont="1" applyBorder="1" applyAlignment="1">
      <alignment horizontal="left" vertical="center"/>
    </xf>
    <xf numFmtId="0" fontId="37" fillId="0" borderId="73" xfId="0" applyFont="1" applyBorder="1" applyAlignment="1">
      <alignment horizontal="left" vertical="center"/>
    </xf>
    <xf numFmtId="0" fontId="44" fillId="0" borderId="69" xfId="0" applyFont="1" applyBorder="1" applyAlignment="1">
      <alignment horizontal="left"/>
    </xf>
    <xf numFmtId="0" fontId="44" fillId="0" borderId="27" xfId="0" applyFont="1" applyBorder="1" applyAlignment="1">
      <alignment horizontal="left"/>
    </xf>
    <xf numFmtId="0" fontId="44" fillId="0" borderId="24" xfId="0" applyFont="1" applyBorder="1" applyAlignment="1">
      <alignment horizontal="left"/>
    </xf>
    <xf numFmtId="0" fontId="44" fillId="0" borderId="92" xfId="0" applyFont="1" applyBorder="1" applyAlignment="1">
      <alignment horizontal="left"/>
    </xf>
    <xf numFmtId="0" fontId="44" fillId="0" borderId="89" xfId="0" applyFont="1" applyBorder="1" applyAlignment="1">
      <alignment horizontal="left"/>
    </xf>
    <xf numFmtId="0" fontId="10" fillId="2" borderId="6" xfId="0" applyFont="1" applyFill="1" applyBorder="1" applyAlignment="1">
      <alignment horizontal="right"/>
    </xf>
    <xf numFmtId="0" fontId="10" fillId="2" borderId="7" xfId="0" applyFont="1" applyFill="1" applyBorder="1" applyAlignment="1">
      <alignment horizontal="right"/>
    </xf>
    <xf numFmtId="0" fontId="10" fillId="2" borderId="0" xfId="0" applyFont="1" applyFill="1" applyBorder="1" applyAlignment="1">
      <alignment horizontal="left"/>
    </xf>
    <xf numFmtId="0" fontId="10" fillId="2" borderId="13" xfId="0" applyFont="1" applyFill="1" applyBorder="1" applyAlignment="1">
      <alignment horizontal="left"/>
    </xf>
    <xf numFmtId="0" fontId="37" fillId="2" borderId="92" xfId="0" applyFont="1" applyFill="1" applyBorder="1" applyAlignment="1">
      <alignment horizontal="left" vertical="center" wrapText="1"/>
    </xf>
    <xf numFmtId="0" fontId="37" fillId="2" borderId="73" xfId="0" applyFont="1" applyFill="1" applyBorder="1" applyAlignment="1">
      <alignment horizontal="left" vertical="center"/>
    </xf>
    <xf numFmtId="0" fontId="44" fillId="2" borderId="69" xfId="0" applyFont="1" applyFill="1" applyBorder="1" applyAlignment="1">
      <alignment horizontal="left"/>
    </xf>
    <xf numFmtId="0" fontId="44" fillId="2" borderId="27" xfId="0" applyFont="1" applyFill="1" applyBorder="1" applyAlignment="1">
      <alignment horizontal="left"/>
    </xf>
    <xf numFmtId="0" fontId="44" fillId="2" borderId="24" xfId="0" applyFont="1" applyFill="1" applyBorder="1" applyAlignment="1">
      <alignment horizontal="left"/>
    </xf>
    <xf numFmtId="0" fontId="44" fillId="2" borderId="92" xfId="0" applyFont="1" applyFill="1" applyBorder="1" applyAlignment="1">
      <alignment horizontal="left"/>
    </xf>
    <xf numFmtId="0" fontId="44" fillId="2" borderId="89" xfId="0" applyFont="1" applyFill="1" applyBorder="1" applyAlignment="1">
      <alignment horizontal="left"/>
    </xf>
    <xf numFmtId="3" fontId="37" fillId="10" borderId="24" xfId="0" applyNumberFormat="1" applyFont="1" applyFill="1" applyBorder="1" applyAlignment="1">
      <alignment horizontal="left" vertical="center" wrapText="1"/>
    </xf>
    <xf numFmtId="0" fontId="37" fillId="10" borderId="92" xfId="0" applyFont="1" applyFill="1" applyBorder="1"/>
    <xf numFmtId="0" fontId="37" fillId="10" borderId="89" xfId="0" applyFont="1" applyFill="1" applyBorder="1"/>
    <xf numFmtId="3" fontId="35" fillId="9" borderId="10" xfId="0" applyNumberFormat="1" applyFont="1" applyFill="1" applyBorder="1" applyAlignment="1">
      <alignment horizontal="left" vertical="center" wrapText="1"/>
    </xf>
    <xf numFmtId="3" fontId="35" fillId="9" borderId="94" xfId="0" applyNumberFormat="1" applyFont="1" applyFill="1" applyBorder="1" applyAlignment="1">
      <alignment horizontal="left" vertical="center" wrapText="1"/>
    </xf>
    <xf numFmtId="3" fontId="35" fillId="9" borderId="97" xfId="0" applyNumberFormat="1" applyFont="1" applyFill="1" applyBorder="1" applyAlignment="1">
      <alignment horizontal="left" vertical="center" wrapText="1"/>
    </xf>
    <xf numFmtId="3" fontId="35" fillId="9" borderId="73" xfId="0" applyNumberFormat="1" applyFont="1" applyFill="1" applyBorder="1" applyAlignment="1">
      <alignment horizontal="left" vertical="center" wrapText="1"/>
    </xf>
    <xf numFmtId="0" fontId="96" fillId="9" borderId="69" xfId="0" applyFont="1" applyFill="1" applyBorder="1"/>
    <xf numFmtId="0" fontId="96" fillId="9" borderId="27" xfId="0" applyFont="1" applyFill="1" applyBorder="1"/>
    <xf numFmtId="3" fontId="92" fillId="0" borderId="92" xfId="0" applyNumberFormat="1" applyFont="1" applyBorder="1" applyAlignment="1">
      <alignment horizontal="center" vertical="center" wrapText="1"/>
    </xf>
    <xf numFmtId="0" fontId="37" fillId="2" borderId="90" xfId="0" applyFont="1" applyFill="1" applyBorder="1" applyAlignment="1">
      <alignment horizontal="left" vertical="center"/>
    </xf>
    <xf numFmtId="2" fontId="49" fillId="7" borderId="183" xfId="0" applyNumberFormat="1" applyFont="1" applyFill="1" applyBorder="1" applyAlignment="1">
      <alignment horizontal="right" vertical="center" wrapText="1"/>
    </xf>
    <xf numFmtId="2" fontId="49" fillId="7" borderId="184" xfId="0" applyNumberFormat="1" applyFont="1" applyFill="1" applyBorder="1" applyAlignment="1">
      <alignment horizontal="right" vertical="center" wrapText="1"/>
    </xf>
    <xf numFmtId="164" fontId="60" fillId="5" borderId="6" xfId="1" applyNumberFormat="1" applyFont="1" applyFill="1" applyBorder="1" applyAlignment="1">
      <alignment horizontal="right" vertical="center" wrapText="1"/>
    </xf>
    <xf numFmtId="164" fontId="60" fillId="5" borderId="7" xfId="1" applyNumberFormat="1" applyFont="1" applyFill="1" applyBorder="1" applyAlignment="1">
      <alignment horizontal="right" vertical="center" wrapText="1"/>
    </xf>
    <xf numFmtId="4" fontId="35" fillId="7" borderId="188" xfId="2" applyNumberFormat="1" applyFont="1" applyFill="1" applyBorder="1" applyAlignment="1">
      <alignment horizontal="right" vertical="center"/>
    </xf>
    <xf numFmtId="4" fontId="35" fillId="7" borderId="189" xfId="2" applyNumberFormat="1" applyFont="1" applyFill="1" applyBorder="1" applyAlignment="1">
      <alignment horizontal="right" vertical="center"/>
    </xf>
    <xf numFmtId="4" fontId="35" fillId="7" borderId="34" xfId="2" applyNumberFormat="1" applyFont="1" applyFill="1" applyBorder="1" applyAlignment="1">
      <alignment horizontal="right" vertical="center"/>
    </xf>
    <xf numFmtId="4" fontId="35" fillId="7" borderId="13" xfId="2" applyNumberFormat="1" applyFont="1" applyFill="1" applyBorder="1" applyAlignment="1">
      <alignment horizontal="right" vertical="center"/>
    </xf>
    <xf numFmtId="4" fontId="35" fillId="7" borderId="197" xfId="2" applyNumberFormat="1" applyFont="1" applyFill="1" applyBorder="1" applyAlignment="1">
      <alignment horizontal="right" vertical="center"/>
    </xf>
    <xf numFmtId="4" fontId="35" fillId="7" borderId="174" xfId="2" applyNumberFormat="1" applyFont="1" applyFill="1" applyBorder="1" applyAlignment="1">
      <alignment horizontal="right" vertical="center"/>
    </xf>
    <xf numFmtId="0" fontId="30" fillId="0" borderId="157" xfId="0" applyFont="1" applyBorder="1" applyAlignment="1">
      <alignment horizontal="left" vertical="center" wrapText="1"/>
    </xf>
    <xf numFmtId="0" fontId="30" fillId="0" borderId="185" xfId="0" applyFont="1" applyBorder="1" applyAlignment="1">
      <alignment horizontal="left" vertical="center" wrapText="1"/>
    </xf>
    <xf numFmtId="2" fontId="49" fillId="7" borderId="188" xfId="0" applyNumberFormat="1" applyFont="1" applyFill="1" applyBorder="1" applyAlignment="1">
      <alignment horizontal="right" vertical="center" wrapText="1"/>
    </xf>
    <xf numFmtId="2" fontId="49" fillId="7" borderId="189" xfId="0" applyNumberFormat="1" applyFont="1" applyFill="1" applyBorder="1" applyAlignment="1">
      <alignment horizontal="right" vertical="center" wrapText="1"/>
    </xf>
    <xf numFmtId="164" fontId="116" fillId="5" borderId="6" xfId="1" applyNumberFormat="1" applyFont="1" applyFill="1" applyBorder="1" applyAlignment="1">
      <alignment horizontal="right" vertical="center" wrapText="1"/>
    </xf>
    <xf numFmtId="164" fontId="116" fillId="5" borderId="7" xfId="1" applyNumberFormat="1" applyFont="1" applyFill="1" applyBorder="1" applyAlignment="1">
      <alignment horizontal="right" vertical="center" wrapText="1"/>
    </xf>
    <xf numFmtId="0" fontId="30" fillId="0" borderId="37" xfId="0" applyFont="1" applyBorder="1" applyAlignment="1">
      <alignment horizontal="left" vertical="center" wrapText="1"/>
    </xf>
    <xf numFmtId="0" fontId="30" fillId="0" borderId="38" xfId="0" applyFont="1" applyBorder="1" applyAlignment="1">
      <alignment horizontal="left" vertical="center" wrapText="1"/>
    </xf>
    <xf numFmtId="2" fontId="35" fillId="2" borderId="125" xfId="2" applyNumberFormat="1" applyFont="1" applyFill="1" applyBorder="1" applyAlignment="1">
      <alignment horizontal="right" vertical="center"/>
    </xf>
    <xf numFmtId="2" fontId="35" fillId="2" borderId="41" xfId="2" applyNumberFormat="1" applyFont="1" applyFill="1" applyBorder="1" applyAlignment="1">
      <alignment horizontal="right" vertical="center"/>
    </xf>
    <xf numFmtId="0" fontId="34" fillId="0" borderId="187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76" xfId="0" applyFont="1" applyBorder="1" applyAlignment="1">
      <alignment horizontal="center" vertical="center"/>
    </xf>
    <xf numFmtId="2" fontId="22" fillId="8" borderId="23" xfId="0" applyNumberFormat="1" applyFont="1" applyFill="1" applyBorder="1" applyAlignment="1">
      <alignment horizontal="left" vertical="center"/>
    </xf>
    <xf numFmtId="0" fontId="30" fillId="2" borderId="175" xfId="0" applyFont="1" applyFill="1" applyBorder="1" applyAlignment="1">
      <alignment horizontal="left" vertical="center" wrapText="1"/>
    </xf>
    <xf numFmtId="0" fontId="30" fillId="2" borderId="91" xfId="0" applyFont="1" applyFill="1" applyBorder="1" applyAlignment="1">
      <alignment horizontal="left" vertical="center" wrapText="1"/>
    </xf>
    <xf numFmtId="0" fontId="3" fillId="2" borderId="187" xfId="0" applyFont="1" applyFill="1" applyBorder="1" applyAlignment="1">
      <alignment horizontal="left" vertical="center" wrapText="1"/>
    </xf>
    <xf numFmtId="0" fontId="3" fillId="2" borderId="176" xfId="0" applyFont="1" applyFill="1" applyBorder="1" applyAlignment="1">
      <alignment horizontal="left" vertical="center" wrapText="1"/>
    </xf>
    <xf numFmtId="0" fontId="33" fillId="0" borderId="187" xfId="0" applyFont="1" applyBorder="1" applyAlignment="1">
      <alignment horizontal="center" vertical="center" wrapText="1"/>
    </xf>
    <xf numFmtId="0" fontId="33" fillId="0" borderId="176" xfId="0" applyFont="1" applyBorder="1" applyAlignment="1">
      <alignment horizontal="center" vertical="center" wrapText="1"/>
    </xf>
    <xf numFmtId="4" fontId="35" fillId="2" borderId="188" xfId="2" applyNumberFormat="1" applyFont="1" applyFill="1" applyBorder="1" applyAlignment="1">
      <alignment horizontal="right" vertical="center"/>
    </xf>
    <xf numFmtId="4" fontId="35" fillId="2" borderId="189" xfId="2" applyNumberFormat="1" applyFont="1" applyFill="1" applyBorder="1" applyAlignment="1">
      <alignment horizontal="right" vertical="center"/>
    </xf>
    <xf numFmtId="4" fontId="35" fillId="2" borderId="197" xfId="2" applyNumberFormat="1" applyFont="1" applyFill="1" applyBorder="1" applyAlignment="1">
      <alignment horizontal="right" vertical="center"/>
    </xf>
    <xf numFmtId="4" fontId="35" fillId="2" borderId="174" xfId="2" applyNumberFormat="1" applyFont="1" applyFill="1" applyBorder="1" applyAlignment="1">
      <alignment horizontal="right" vertical="center"/>
    </xf>
    <xf numFmtId="0" fontId="30" fillId="2" borderId="68" xfId="0" applyFont="1" applyFill="1" applyBorder="1" applyAlignment="1">
      <alignment horizontal="left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left" vertical="center" wrapText="1"/>
    </xf>
    <xf numFmtId="0" fontId="41" fillId="2" borderId="176" xfId="0" applyFont="1" applyFill="1" applyBorder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34" fillId="0" borderId="26" xfId="0" applyFont="1" applyBorder="1" applyAlignment="1">
      <alignment horizontal="center" vertical="center"/>
    </xf>
    <xf numFmtId="4" fontId="35" fillId="8" borderId="33" xfId="2" applyNumberFormat="1" applyFont="1" applyFill="1" applyBorder="1" applyAlignment="1">
      <alignment horizontal="right" vertical="center"/>
    </xf>
    <xf numFmtId="4" fontId="35" fillId="8" borderId="7" xfId="2" applyNumberFormat="1" applyFont="1" applyFill="1" applyBorder="1" applyAlignment="1">
      <alignment horizontal="right" vertical="center"/>
    </xf>
    <xf numFmtId="4" fontId="35" fillId="8" borderId="34" xfId="2" applyNumberFormat="1" applyFont="1" applyFill="1" applyBorder="1" applyAlignment="1">
      <alignment horizontal="right" vertical="center"/>
    </xf>
    <xf numFmtId="4" fontId="35" fillId="8" borderId="13" xfId="2" applyNumberFormat="1" applyFont="1" applyFill="1" applyBorder="1" applyAlignment="1">
      <alignment horizontal="right" vertical="center"/>
    </xf>
    <xf numFmtId="0" fontId="30" fillId="2" borderId="46" xfId="0" applyFont="1" applyFill="1" applyBorder="1" applyAlignment="1">
      <alignment horizontal="left" vertical="center" wrapText="1"/>
    </xf>
    <xf numFmtId="0" fontId="33" fillId="0" borderId="16" xfId="0" applyFont="1" applyBorder="1" applyAlignment="1">
      <alignment horizontal="center" vertical="center" wrapText="1"/>
    </xf>
    <xf numFmtId="2" fontId="22" fillId="8" borderId="23" xfId="0" applyNumberFormat="1" applyFont="1" applyFill="1" applyBorder="1" applyAlignment="1">
      <alignment horizontal="center" vertical="center"/>
    </xf>
    <xf numFmtId="0" fontId="30" fillId="0" borderId="175" xfId="0" applyFont="1" applyBorder="1" applyAlignment="1">
      <alignment horizontal="left" vertical="center" wrapText="1"/>
    </xf>
    <xf numFmtId="0" fontId="30" fillId="0" borderId="91" xfId="0" applyFont="1" applyBorder="1" applyAlignment="1">
      <alignment horizontal="left" vertical="center" wrapText="1"/>
    </xf>
    <xf numFmtId="0" fontId="41" fillId="0" borderId="187" xfId="0" applyFont="1" applyBorder="1" applyAlignment="1">
      <alignment horizontal="left" vertical="center" wrapText="1"/>
    </xf>
    <xf numFmtId="0" fontId="41" fillId="0" borderId="176" xfId="0" applyFont="1" applyBorder="1" applyAlignment="1">
      <alignment horizontal="left" vertical="center" wrapText="1"/>
    </xf>
    <xf numFmtId="4" fontId="35" fillId="8" borderId="188" xfId="2" applyNumberFormat="1" applyFont="1" applyFill="1" applyBorder="1" applyAlignment="1">
      <alignment horizontal="right" vertical="center"/>
    </xf>
    <xf numFmtId="4" fontId="35" fillId="8" borderId="189" xfId="2" applyNumberFormat="1" applyFont="1" applyFill="1" applyBorder="1" applyAlignment="1">
      <alignment horizontal="right" vertical="center"/>
    </xf>
    <xf numFmtId="4" fontId="35" fillId="8" borderId="197" xfId="2" applyNumberFormat="1" applyFont="1" applyFill="1" applyBorder="1" applyAlignment="1">
      <alignment horizontal="right" vertical="center"/>
    </xf>
    <xf numFmtId="4" fontId="35" fillId="8" borderId="174" xfId="2" applyNumberFormat="1" applyFont="1" applyFill="1" applyBorder="1" applyAlignment="1">
      <alignment horizontal="right" vertical="center"/>
    </xf>
    <xf numFmtId="166" fontId="49" fillId="7" borderId="183" xfId="0" applyNumberFormat="1" applyFont="1" applyFill="1" applyBorder="1" applyAlignment="1">
      <alignment horizontal="right" vertical="center" wrapText="1"/>
    </xf>
    <xf numFmtId="166" fontId="49" fillId="7" borderId="184" xfId="0" applyNumberFormat="1" applyFont="1" applyFill="1" applyBorder="1" applyAlignment="1">
      <alignment horizontal="right" vertical="center" wrapText="1"/>
    </xf>
    <xf numFmtId="166" fontId="49" fillId="2" borderId="183" xfId="0" applyNumberFormat="1" applyFont="1" applyFill="1" applyBorder="1" applyAlignment="1">
      <alignment horizontal="right" vertical="center" wrapText="1"/>
    </xf>
    <xf numFmtId="166" fontId="49" fillId="2" borderId="184" xfId="0" applyNumberFormat="1" applyFont="1" applyFill="1" applyBorder="1" applyAlignment="1">
      <alignment horizontal="right" vertical="center" wrapText="1"/>
    </xf>
    <xf numFmtId="0" fontId="3" fillId="0" borderId="187" xfId="0" applyFont="1" applyBorder="1" applyAlignment="1">
      <alignment horizontal="left" vertical="center" wrapText="1"/>
    </xf>
    <xf numFmtId="0" fontId="3" fillId="0" borderId="176" xfId="0" applyFont="1" applyBorder="1" applyAlignment="1">
      <alignment horizontal="left" vertical="center" wrapText="1"/>
    </xf>
    <xf numFmtId="0" fontId="30" fillId="0" borderId="46" xfId="0" applyFont="1" applyBorder="1" applyAlignment="1">
      <alignment horizontal="left" vertical="center" wrapText="1"/>
    </xf>
    <xf numFmtId="166" fontId="60" fillId="5" borderId="6" xfId="1" applyNumberFormat="1" applyFont="1" applyFill="1" applyBorder="1" applyAlignment="1">
      <alignment horizontal="right" vertical="center" wrapText="1"/>
    </xf>
    <xf numFmtId="166" fontId="60" fillId="5" borderId="7" xfId="1" applyNumberFormat="1" applyFont="1" applyFill="1" applyBorder="1" applyAlignment="1">
      <alignment horizontal="right" vertical="center" wrapText="1"/>
    </xf>
    <xf numFmtId="166" fontId="116" fillId="5" borderId="6" xfId="1" applyNumberFormat="1" applyFont="1" applyFill="1" applyBorder="1" applyAlignment="1">
      <alignment horizontal="right" vertical="center" wrapText="1"/>
    </xf>
    <xf numFmtId="166" fontId="116" fillId="5" borderId="7" xfId="1" applyNumberFormat="1" applyFont="1" applyFill="1" applyBorder="1" applyAlignment="1">
      <alignment horizontal="right" vertical="center" wrapText="1"/>
    </xf>
    <xf numFmtId="0" fontId="30" fillId="0" borderId="0" xfId="0" applyFont="1" applyAlignment="1">
      <alignment horizontal="center" vertical="center" wrapText="1"/>
    </xf>
    <xf numFmtId="166" fontId="35" fillId="7" borderId="188" xfId="2" applyNumberFormat="1" applyFont="1" applyFill="1" applyBorder="1" applyAlignment="1">
      <alignment horizontal="right" vertical="center"/>
    </xf>
    <xf numFmtId="166" fontId="35" fillId="7" borderId="189" xfId="2" applyNumberFormat="1" applyFont="1" applyFill="1" applyBorder="1" applyAlignment="1">
      <alignment horizontal="right" vertical="center"/>
    </xf>
    <xf numFmtId="166" fontId="35" fillId="7" borderId="197" xfId="2" applyNumberFormat="1" applyFont="1" applyFill="1" applyBorder="1" applyAlignment="1">
      <alignment horizontal="right" vertical="center"/>
    </xf>
    <xf numFmtId="166" fontId="35" fillId="7" borderId="174" xfId="2" applyNumberFormat="1" applyFont="1" applyFill="1" applyBorder="1" applyAlignment="1">
      <alignment horizontal="right" vertical="center"/>
    </xf>
    <xf numFmtId="0" fontId="61" fillId="6" borderId="175" xfId="0" applyFont="1" applyFill="1" applyBorder="1" applyAlignment="1">
      <alignment horizontal="left" vertical="center" wrapText="1"/>
    </xf>
    <xf numFmtId="0" fontId="61" fillId="6" borderId="91" xfId="0" applyFont="1" applyFill="1" applyBorder="1" applyAlignment="1">
      <alignment horizontal="left" vertical="center" wrapText="1"/>
    </xf>
    <xf numFmtId="0" fontId="30" fillId="0" borderId="176" xfId="0" applyFont="1" applyBorder="1" applyAlignment="1">
      <alignment horizontal="center" vertical="center" wrapText="1"/>
    </xf>
    <xf numFmtId="0" fontId="39" fillId="2" borderId="65" xfId="0" applyFont="1" applyFill="1" applyBorder="1" applyAlignment="1">
      <alignment horizontal="left" vertical="center" wrapText="1"/>
    </xf>
    <xf numFmtId="0" fontId="39" fillId="2" borderId="147" xfId="0" applyFont="1" applyFill="1" applyBorder="1" applyAlignment="1">
      <alignment horizontal="left" vertical="center" wrapText="1"/>
    </xf>
    <xf numFmtId="49" fontId="33" fillId="2" borderId="177" xfId="0" applyNumberFormat="1" applyFont="1" applyFill="1" applyBorder="1" applyAlignment="1">
      <alignment horizontal="center" vertical="center" wrapText="1"/>
    </xf>
    <xf numFmtId="49" fontId="33" fillId="2" borderId="162" xfId="0" applyNumberFormat="1" applyFont="1" applyFill="1" applyBorder="1" applyAlignment="1">
      <alignment horizontal="center" vertical="center" wrapText="1"/>
    </xf>
    <xf numFmtId="0" fontId="33" fillId="2" borderId="26" xfId="0" applyFont="1" applyFill="1" applyBorder="1" applyAlignment="1">
      <alignment horizontal="center" vertical="center" wrapText="1"/>
    </xf>
    <xf numFmtId="0" fontId="33" fillId="2" borderId="176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/>
    </xf>
    <xf numFmtId="0" fontId="34" fillId="2" borderId="176" xfId="0" applyFont="1" applyFill="1" applyBorder="1" applyAlignment="1">
      <alignment horizontal="center" vertical="center"/>
    </xf>
    <xf numFmtId="166" fontId="114" fillId="2" borderId="33" xfId="2" applyNumberFormat="1" applyFont="1" applyFill="1" applyBorder="1" applyAlignment="1">
      <alignment horizontal="right" vertical="center"/>
    </xf>
    <xf numFmtId="166" fontId="114" fillId="2" borderId="7" xfId="2" applyNumberFormat="1" applyFont="1" applyFill="1" applyBorder="1" applyAlignment="1">
      <alignment horizontal="right" vertical="center"/>
    </xf>
    <xf numFmtId="166" fontId="114" fillId="2" borderId="162" xfId="2" applyNumberFormat="1" applyFont="1" applyFill="1" applyBorder="1" applyAlignment="1">
      <alignment horizontal="right" vertical="center"/>
    </xf>
    <xf numFmtId="166" fontId="114" fillId="2" borderId="174" xfId="2" applyNumberFormat="1" applyFont="1" applyFill="1" applyBorder="1" applyAlignment="1">
      <alignment horizontal="right" vertical="center"/>
    </xf>
    <xf numFmtId="0" fontId="39" fillId="2" borderId="10" xfId="0" applyFont="1" applyFill="1" applyBorder="1" applyAlignment="1">
      <alignment horizontal="left" vertical="center" wrapText="1"/>
    </xf>
    <xf numFmtId="0" fontId="39" fillId="2" borderId="146" xfId="0" applyFont="1" applyFill="1" applyBorder="1" applyAlignment="1">
      <alignment horizontal="left" vertical="center" wrapText="1"/>
    </xf>
    <xf numFmtId="2" fontId="22" fillId="7" borderId="23" xfId="0" applyNumberFormat="1" applyFont="1" applyFill="1" applyBorder="1" applyAlignment="1">
      <alignment horizontal="left" vertical="center"/>
    </xf>
    <xf numFmtId="166" fontId="114" fillId="2" borderId="183" xfId="2" applyNumberFormat="1" applyFont="1" applyFill="1" applyBorder="1" applyAlignment="1">
      <alignment horizontal="right" vertical="center"/>
    </xf>
    <xf numFmtId="166" fontId="114" fillId="2" borderId="184" xfId="2" applyNumberFormat="1" applyFont="1" applyFill="1" applyBorder="1" applyAlignment="1">
      <alignment horizontal="right" vertical="center"/>
    </xf>
    <xf numFmtId="0" fontId="39" fillId="2" borderId="10" xfId="0" applyFont="1" applyFill="1" applyBorder="1" applyAlignment="1">
      <alignment horizontal="center" vertical="center" wrapText="1"/>
    </xf>
    <xf numFmtId="0" fontId="39" fillId="2" borderId="146" xfId="0" applyFont="1" applyFill="1" applyBorder="1" applyAlignment="1">
      <alignment horizontal="center" vertical="center" wrapText="1"/>
    </xf>
    <xf numFmtId="166" fontId="114" fillId="7" borderId="183" xfId="2" applyNumberFormat="1" applyFont="1" applyFill="1" applyBorder="1" applyAlignment="1">
      <alignment horizontal="right" vertical="center"/>
    </xf>
    <xf numFmtId="166" fontId="114" fillId="7" borderId="184" xfId="2" applyNumberFormat="1" applyFont="1" applyFill="1" applyBorder="1" applyAlignment="1">
      <alignment horizontal="right" vertical="center"/>
    </xf>
    <xf numFmtId="0" fontId="49" fillId="7" borderId="182" xfId="0" applyFont="1" applyFill="1" applyBorder="1" applyAlignment="1">
      <alignment horizontal="right" vertical="center" wrapText="1"/>
    </xf>
    <xf numFmtId="0" fontId="49" fillId="7" borderId="89" xfId="0" applyFont="1" applyFill="1" applyBorder="1" applyAlignment="1">
      <alignment horizontal="right" vertical="center" wrapText="1"/>
    </xf>
    <xf numFmtId="49" fontId="33" fillId="8" borderId="183" xfId="0" applyNumberFormat="1" applyFont="1" applyFill="1" applyBorder="1" applyAlignment="1">
      <alignment horizontal="center" vertical="center" wrapText="1"/>
    </xf>
    <xf numFmtId="49" fontId="33" fillId="8" borderId="146" xfId="0" applyNumberFormat="1" applyFont="1" applyFill="1" applyBorder="1" applyAlignment="1">
      <alignment horizontal="center" vertical="center" wrapText="1"/>
    </xf>
    <xf numFmtId="0" fontId="39" fillId="2" borderId="49" xfId="0" applyFont="1" applyFill="1" applyBorder="1" applyAlignment="1">
      <alignment horizontal="left" vertical="center" wrapText="1"/>
    </xf>
    <xf numFmtId="0" fontId="39" fillId="2" borderId="29" xfId="0" applyFont="1" applyFill="1" applyBorder="1" applyAlignment="1">
      <alignment horizontal="left" vertical="center" wrapText="1"/>
    </xf>
    <xf numFmtId="0" fontId="49" fillId="7" borderId="183" xfId="0" applyFont="1" applyFill="1" applyBorder="1" applyAlignment="1">
      <alignment horizontal="right" vertical="center" wrapText="1"/>
    </xf>
    <xf numFmtId="0" fontId="49" fillId="7" borderId="184" xfId="0" applyFont="1" applyFill="1" applyBorder="1" applyAlignment="1">
      <alignment horizontal="right" vertical="center" wrapText="1"/>
    </xf>
    <xf numFmtId="166" fontId="49" fillId="2" borderId="177" xfId="0" applyNumberFormat="1" applyFont="1" applyFill="1" applyBorder="1" applyAlignment="1">
      <alignment horizontal="right" vertical="center"/>
    </xf>
    <xf numFmtId="166" fontId="49" fillId="2" borderId="178" xfId="0" applyNumberFormat="1" applyFont="1" applyFill="1" applyBorder="1" applyAlignment="1">
      <alignment horizontal="right" vertical="center"/>
    </xf>
    <xf numFmtId="166" fontId="49" fillId="2" borderId="64" xfId="0" applyNumberFormat="1" applyFont="1" applyFill="1" applyBorder="1" applyAlignment="1">
      <alignment horizontal="right" vertical="center"/>
    </xf>
    <xf numFmtId="166" fontId="49" fillId="2" borderId="36" xfId="0" applyNumberFormat="1" applyFont="1" applyFill="1" applyBorder="1" applyAlignment="1">
      <alignment horizontal="right" vertical="center"/>
    </xf>
    <xf numFmtId="166" fontId="28" fillId="5" borderId="142" xfId="1" applyNumberFormat="1" applyFont="1" applyFill="1" applyBorder="1" applyAlignment="1">
      <alignment horizontal="right" vertical="center" wrapText="1"/>
    </xf>
    <xf numFmtId="166" fontId="28" fillId="5" borderId="149" xfId="1" applyNumberFormat="1" applyFont="1" applyFill="1" applyBorder="1" applyAlignment="1">
      <alignment horizontal="right" vertical="center" wrapText="1"/>
    </xf>
    <xf numFmtId="0" fontId="21" fillId="0" borderId="104" xfId="0" applyFont="1" applyBorder="1" applyAlignment="1">
      <alignment horizontal="left" vertical="center" wrapText="1"/>
    </xf>
    <xf numFmtId="0" fontId="21" fillId="0" borderId="48" xfId="0" applyFont="1" applyBorder="1" applyAlignment="1">
      <alignment horizontal="left" vertical="center" wrapText="1"/>
    </xf>
    <xf numFmtId="0" fontId="37" fillId="0" borderId="103" xfId="0" applyFont="1" applyBorder="1" applyAlignment="1">
      <alignment vertical="top" wrapText="1"/>
    </xf>
    <xf numFmtId="0" fontId="37" fillId="0" borderId="19" xfId="0" applyFont="1" applyBorder="1" applyAlignment="1">
      <alignment vertical="top" wrapText="1"/>
    </xf>
    <xf numFmtId="0" fontId="45" fillId="2" borderId="103" xfId="0" applyFont="1" applyFill="1" applyBorder="1" applyAlignment="1">
      <alignment horizontal="center" vertical="center"/>
    </xf>
    <xf numFmtId="0" fontId="45" fillId="2" borderId="19" xfId="0" applyFont="1" applyFill="1" applyBorder="1" applyAlignment="1">
      <alignment horizontal="center" vertical="center"/>
    </xf>
    <xf numFmtId="0" fontId="41" fillId="0" borderId="102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5" fillId="0" borderId="131" xfId="3" applyFont="1" applyBorder="1" applyAlignment="1" applyProtection="1">
      <alignment horizontal="center" vertical="center" wrapText="1"/>
    </xf>
    <xf numFmtId="0" fontId="55" fillId="0" borderId="19" xfId="3" applyFont="1" applyBorder="1" applyAlignment="1" applyProtection="1">
      <alignment horizontal="center" vertical="center" wrapText="1"/>
    </xf>
    <xf numFmtId="166" fontId="49" fillId="2" borderId="135" xfId="0" applyNumberFormat="1" applyFont="1" applyFill="1" applyBorder="1" applyAlignment="1">
      <alignment horizontal="right" vertical="center"/>
    </xf>
    <xf numFmtId="166" fontId="49" fillId="2" borderId="149" xfId="0" applyNumberFormat="1" applyFont="1" applyFill="1" applyBorder="1" applyAlignment="1">
      <alignment horizontal="right" vertical="center"/>
    </xf>
    <xf numFmtId="0" fontId="8" fillId="3" borderId="0" xfId="0" applyFont="1" applyFill="1" applyAlignment="1">
      <alignment horizontal="right" wrapText="1"/>
    </xf>
  </cellXfs>
  <cellStyles count="6">
    <cellStyle name="Гиперссылка 2" xfId="3" xr:uid="{4A0D4760-43FC-4821-9232-845EF17C9242}"/>
    <cellStyle name="Обычный" xfId="0" builtinId="0"/>
    <cellStyle name="Обычный 2" xfId="4" xr:uid="{FD3785A5-2EFC-410E-BED5-CD91104CB8D7}"/>
    <cellStyle name="Обычный_Москва" xfId="5" xr:uid="{FEF8A6AD-AB34-4636-B9FF-197FB006AC3B}"/>
    <cellStyle name="Процентный" xfId="1" builtinId="5"/>
    <cellStyle name="Финансовый 2" xfId="2" xr:uid="{F1266BFC-0E28-484A-9799-F2CEC5F38AD3}"/>
  </cellStyles>
  <dxfs count="0"/>
  <tableStyles count="0" defaultTableStyle="TableStyleMedium2" defaultPivotStyle="PivotStyleLight16"/>
  <colors>
    <mruColors>
      <color rgb="FFFFFFCC"/>
      <color rgb="FFFF66FF"/>
      <color rgb="FFFFFF66"/>
      <color rgb="FFCC66FF"/>
      <color rgb="FFCCFF66"/>
      <color rgb="FFFF5050"/>
      <color rgb="FFC4C4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4.png"/><Relationship Id="rId117" Type="http://schemas.openxmlformats.org/officeDocument/2006/relationships/image" Target="../media/image114.jpeg"/><Relationship Id="rId21" Type="http://schemas.openxmlformats.org/officeDocument/2006/relationships/image" Target="../media/image19.png"/><Relationship Id="rId42" Type="http://schemas.openxmlformats.org/officeDocument/2006/relationships/image" Target="../media/image40.png"/><Relationship Id="rId47" Type="http://schemas.openxmlformats.org/officeDocument/2006/relationships/image" Target="../media/image45.png"/><Relationship Id="rId63" Type="http://schemas.openxmlformats.org/officeDocument/2006/relationships/image" Target="../media/image61.png"/><Relationship Id="rId68" Type="http://schemas.openxmlformats.org/officeDocument/2006/relationships/image" Target="../media/image66.png"/><Relationship Id="rId84" Type="http://schemas.openxmlformats.org/officeDocument/2006/relationships/hyperlink" Target="http://www.bft.it/jsp/en/azienda-certificazioni/index.jsp" TargetMode="External"/><Relationship Id="rId89" Type="http://schemas.openxmlformats.org/officeDocument/2006/relationships/image" Target="../media/image86.png"/><Relationship Id="rId112" Type="http://schemas.openxmlformats.org/officeDocument/2006/relationships/image" Target="../media/image109.png"/><Relationship Id="rId133" Type="http://schemas.openxmlformats.org/officeDocument/2006/relationships/image" Target="../media/image129.jpg"/><Relationship Id="rId16" Type="http://schemas.openxmlformats.org/officeDocument/2006/relationships/image" Target="../media/image14.png"/><Relationship Id="rId107" Type="http://schemas.openxmlformats.org/officeDocument/2006/relationships/image" Target="../media/image104.png"/><Relationship Id="rId11" Type="http://schemas.openxmlformats.org/officeDocument/2006/relationships/image" Target="../media/image9.pn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53" Type="http://schemas.openxmlformats.org/officeDocument/2006/relationships/image" Target="../media/image51.png"/><Relationship Id="rId58" Type="http://schemas.openxmlformats.org/officeDocument/2006/relationships/image" Target="../media/image56.pn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99.jpeg"/><Relationship Id="rId123" Type="http://schemas.openxmlformats.org/officeDocument/2006/relationships/image" Target="../media/image120.jpeg"/><Relationship Id="rId128" Type="http://schemas.openxmlformats.org/officeDocument/2006/relationships/image" Target="../media/image125.jpg"/><Relationship Id="rId5" Type="http://schemas.openxmlformats.org/officeDocument/2006/relationships/hyperlink" Target="http://www.bftrus.ru/" TargetMode="External"/><Relationship Id="rId90" Type="http://schemas.openxmlformats.org/officeDocument/2006/relationships/image" Target="../media/image87.png"/><Relationship Id="rId95" Type="http://schemas.openxmlformats.org/officeDocument/2006/relationships/image" Target="../media/image92.png"/><Relationship Id="rId14" Type="http://schemas.openxmlformats.org/officeDocument/2006/relationships/image" Target="../media/image12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Relationship Id="rId48" Type="http://schemas.openxmlformats.org/officeDocument/2006/relationships/image" Target="../media/image46.png"/><Relationship Id="rId56" Type="http://schemas.openxmlformats.org/officeDocument/2006/relationships/image" Target="../media/image54.pn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77" Type="http://schemas.openxmlformats.org/officeDocument/2006/relationships/image" Target="../media/image75.png"/><Relationship Id="rId100" Type="http://schemas.openxmlformats.org/officeDocument/2006/relationships/image" Target="../media/image97.jpg"/><Relationship Id="rId105" Type="http://schemas.openxmlformats.org/officeDocument/2006/relationships/image" Target="../media/image102.jpeg"/><Relationship Id="rId113" Type="http://schemas.openxmlformats.org/officeDocument/2006/relationships/image" Target="../media/image110.png"/><Relationship Id="rId118" Type="http://schemas.openxmlformats.org/officeDocument/2006/relationships/image" Target="../media/image115.jpeg"/><Relationship Id="rId126" Type="http://schemas.openxmlformats.org/officeDocument/2006/relationships/image" Target="../media/image123.png"/><Relationship Id="rId134" Type="http://schemas.openxmlformats.org/officeDocument/2006/relationships/image" Target="../media/image130.png"/><Relationship Id="rId8" Type="http://schemas.openxmlformats.org/officeDocument/2006/relationships/image" Target="../media/image6.png"/><Relationship Id="rId51" Type="http://schemas.openxmlformats.org/officeDocument/2006/relationships/image" Target="../media/image49.png"/><Relationship Id="rId72" Type="http://schemas.openxmlformats.org/officeDocument/2006/relationships/image" Target="../media/image70.png"/><Relationship Id="rId80" Type="http://schemas.openxmlformats.org/officeDocument/2006/relationships/image" Target="../media/image78.png"/><Relationship Id="rId85" Type="http://schemas.openxmlformats.org/officeDocument/2006/relationships/image" Target="../media/image82.png"/><Relationship Id="rId93" Type="http://schemas.openxmlformats.org/officeDocument/2006/relationships/image" Target="../media/image90.png"/><Relationship Id="rId98" Type="http://schemas.openxmlformats.org/officeDocument/2006/relationships/image" Target="../media/image95.png"/><Relationship Id="rId121" Type="http://schemas.openxmlformats.org/officeDocument/2006/relationships/image" Target="../media/image118.jpeg"/><Relationship Id="rId3" Type="http://schemas.openxmlformats.org/officeDocument/2006/relationships/image" Target="../media/image3.png"/><Relationship Id="rId12" Type="http://schemas.openxmlformats.org/officeDocument/2006/relationships/image" Target="../media/image10.pn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png"/><Relationship Id="rId38" Type="http://schemas.openxmlformats.org/officeDocument/2006/relationships/image" Target="../media/image36.png"/><Relationship Id="rId46" Type="http://schemas.openxmlformats.org/officeDocument/2006/relationships/image" Target="../media/image44.png"/><Relationship Id="rId59" Type="http://schemas.openxmlformats.org/officeDocument/2006/relationships/image" Target="../media/image57.png"/><Relationship Id="rId67" Type="http://schemas.openxmlformats.org/officeDocument/2006/relationships/image" Target="../media/image65.jpeg"/><Relationship Id="rId103" Type="http://schemas.openxmlformats.org/officeDocument/2006/relationships/image" Target="../media/image100.png"/><Relationship Id="rId108" Type="http://schemas.openxmlformats.org/officeDocument/2006/relationships/image" Target="../media/image105.jpeg"/><Relationship Id="rId116" Type="http://schemas.openxmlformats.org/officeDocument/2006/relationships/image" Target="../media/image113.png"/><Relationship Id="rId124" Type="http://schemas.openxmlformats.org/officeDocument/2006/relationships/image" Target="../media/image121.jpeg"/><Relationship Id="rId129" Type="http://schemas.openxmlformats.org/officeDocument/2006/relationships/image" Target="../media/image126.png"/><Relationship Id="rId137" Type="http://schemas.openxmlformats.org/officeDocument/2006/relationships/image" Target="../media/image133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62" Type="http://schemas.openxmlformats.org/officeDocument/2006/relationships/image" Target="../media/image60.png"/><Relationship Id="rId70" Type="http://schemas.openxmlformats.org/officeDocument/2006/relationships/image" Target="../media/image68.png"/><Relationship Id="rId75" Type="http://schemas.openxmlformats.org/officeDocument/2006/relationships/image" Target="../media/image73.png"/><Relationship Id="rId83" Type="http://schemas.openxmlformats.org/officeDocument/2006/relationships/image" Target="../media/image81.png"/><Relationship Id="rId88" Type="http://schemas.openxmlformats.org/officeDocument/2006/relationships/image" Target="../media/image85.jpeg"/><Relationship Id="rId91" Type="http://schemas.openxmlformats.org/officeDocument/2006/relationships/image" Target="../media/image88.png"/><Relationship Id="rId96" Type="http://schemas.openxmlformats.org/officeDocument/2006/relationships/image" Target="../media/image93.png"/><Relationship Id="rId111" Type="http://schemas.openxmlformats.org/officeDocument/2006/relationships/image" Target="../media/image108.jpeg"/><Relationship Id="rId132" Type="http://schemas.openxmlformats.org/officeDocument/2006/relationships/image" Target="../media/image128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5" Type="http://schemas.openxmlformats.org/officeDocument/2006/relationships/image" Target="../media/image13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7.jpeg"/><Relationship Id="rId57" Type="http://schemas.openxmlformats.org/officeDocument/2006/relationships/image" Target="../media/image55.png"/><Relationship Id="rId106" Type="http://schemas.openxmlformats.org/officeDocument/2006/relationships/image" Target="../media/image103.jpeg"/><Relationship Id="rId114" Type="http://schemas.openxmlformats.org/officeDocument/2006/relationships/image" Target="../media/image111.jpeg"/><Relationship Id="rId119" Type="http://schemas.openxmlformats.org/officeDocument/2006/relationships/image" Target="../media/image116.jpeg"/><Relationship Id="rId127" Type="http://schemas.openxmlformats.org/officeDocument/2006/relationships/image" Target="../media/image124.jpeg"/><Relationship Id="rId10" Type="http://schemas.openxmlformats.org/officeDocument/2006/relationships/image" Target="../media/image8.pn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png"/><Relationship Id="rId60" Type="http://schemas.openxmlformats.org/officeDocument/2006/relationships/image" Target="../media/image58.png"/><Relationship Id="rId65" Type="http://schemas.openxmlformats.org/officeDocument/2006/relationships/image" Target="../media/image63.png"/><Relationship Id="rId73" Type="http://schemas.openxmlformats.org/officeDocument/2006/relationships/image" Target="../media/image71.png"/><Relationship Id="rId78" Type="http://schemas.openxmlformats.org/officeDocument/2006/relationships/image" Target="../media/image76.jpeg"/><Relationship Id="rId81" Type="http://schemas.openxmlformats.org/officeDocument/2006/relationships/image" Target="../media/image79.png"/><Relationship Id="rId86" Type="http://schemas.openxmlformats.org/officeDocument/2006/relationships/image" Target="../media/image83.png"/><Relationship Id="rId94" Type="http://schemas.openxmlformats.org/officeDocument/2006/relationships/image" Target="../media/image91.png"/><Relationship Id="rId99" Type="http://schemas.openxmlformats.org/officeDocument/2006/relationships/image" Target="../media/image96.jpg"/><Relationship Id="rId101" Type="http://schemas.openxmlformats.org/officeDocument/2006/relationships/image" Target="../media/image98.jpg"/><Relationship Id="rId122" Type="http://schemas.openxmlformats.org/officeDocument/2006/relationships/image" Target="../media/image119.jpeg"/><Relationship Id="rId130" Type="http://schemas.microsoft.com/office/2007/relationships/hdphoto" Target="../media/hdphoto1.wdp"/><Relationship Id="rId135" Type="http://schemas.openxmlformats.org/officeDocument/2006/relationships/image" Target="../media/image131.jpeg"/><Relationship Id="rId4" Type="http://schemas.openxmlformats.org/officeDocument/2006/relationships/image" Target="../media/image4.jpeg"/><Relationship Id="rId9" Type="http://schemas.openxmlformats.org/officeDocument/2006/relationships/image" Target="../media/image7.png"/><Relationship Id="rId13" Type="http://schemas.openxmlformats.org/officeDocument/2006/relationships/image" Target="../media/image11.png"/><Relationship Id="rId18" Type="http://schemas.openxmlformats.org/officeDocument/2006/relationships/image" Target="../media/image16.png"/><Relationship Id="rId39" Type="http://schemas.openxmlformats.org/officeDocument/2006/relationships/image" Target="../media/image37.png"/><Relationship Id="rId109" Type="http://schemas.openxmlformats.org/officeDocument/2006/relationships/image" Target="../media/image106.jpeg"/><Relationship Id="rId34" Type="http://schemas.openxmlformats.org/officeDocument/2006/relationships/image" Target="../media/image32.png"/><Relationship Id="rId50" Type="http://schemas.openxmlformats.org/officeDocument/2006/relationships/image" Target="../media/image48.png"/><Relationship Id="rId55" Type="http://schemas.openxmlformats.org/officeDocument/2006/relationships/image" Target="../media/image53.png"/><Relationship Id="rId76" Type="http://schemas.openxmlformats.org/officeDocument/2006/relationships/image" Target="../media/image74.jpeg"/><Relationship Id="rId97" Type="http://schemas.openxmlformats.org/officeDocument/2006/relationships/image" Target="../media/image94.jpeg"/><Relationship Id="rId104" Type="http://schemas.openxmlformats.org/officeDocument/2006/relationships/image" Target="../media/image101.jpeg"/><Relationship Id="rId120" Type="http://schemas.openxmlformats.org/officeDocument/2006/relationships/image" Target="../media/image117.png"/><Relationship Id="rId125" Type="http://schemas.openxmlformats.org/officeDocument/2006/relationships/image" Target="../media/image122.jpeg"/><Relationship Id="rId7" Type="http://schemas.openxmlformats.org/officeDocument/2006/relationships/hyperlink" Target="http://www.bft-automation.com" TargetMode="External"/><Relationship Id="rId71" Type="http://schemas.openxmlformats.org/officeDocument/2006/relationships/image" Target="../media/image69.png"/><Relationship Id="rId92" Type="http://schemas.openxmlformats.org/officeDocument/2006/relationships/image" Target="../media/image89.png"/><Relationship Id="rId2" Type="http://schemas.openxmlformats.org/officeDocument/2006/relationships/image" Target="../media/image2.jpeg"/><Relationship Id="rId29" Type="http://schemas.openxmlformats.org/officeDocument/2006/relationships/image" Target="../media/image27.png"/><Relationship Id="rId24" Type="http://schemas.openxmlformats.org/officeDocument/2006/relationships/image" Target="../media/image22.png"/><Relationship Id="rId40" Type="http://schemas.openxmlformats.org/officeDocument/2006/relationships/image" Target="../media/image38.png"/><Relationship Id="rId45" Type="http://schemas.openxmlformats.org/officeDocument/2006/relationships/image" Target="../media/image43.png"/><Relationship Id="rId66" Type="http://schemas.openxmlformats.org/officeDocument/2006/relationships/image" Target="../media/image64.png"/><Relationship Id="rId87" Type="http://schemas.openxmlformats.org/officeDocument/2006/relationships/image" Target="../media/image84.png"/><Relationship Id="rId110" Type="http://schemas.openxmlformats.org/officeDocument/2006/relationships/image" Target="../media/image107.jpeg"/><Relationship Id="rId115" Type="http://schemas.openxmlformats.org/officeDocument/2006/relationships/image" Target="../media/image112.png"/><Relationship Id="rId131" Type="http://schemas.openxmlformats.org/officeDocument/2006/relationships/image" Target="../media/image127.jpeg"/><Relationship Id="rId136" Type="http://schemas.openxmlformats.org/officeDocument/2006/relationships/image" Target="../media/image132.png"/><Relationship Id="rId61" Type="http://schemas.openxmlformats.org/officeDocument/2006/relationships/image" Target="../media/image59.png"/><Relationship Id="rId82" Type="http://schemas.openxmlformats.org/officeDocument/2006/relationships/image" Target="../media/image80.png"/><Relationship Id="rId19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6.png"/><Relationship Id="rId18" Type="http://schemas.openxmlformats.org/officeDocument/2006/relationships/image" Target="../media/image151.jpeg"/><Relationship Id="rId3" Type="http://schemas.openxmlformats.org/officeDocument/2006/relationships/image" Target="../media/image136.png"/><Relationship Id="rId21" Type="http://schemas.openxmlformats.org/officeDocument/2006/relationships/image" Target="../media/image154.png"/><Relationship Id="rId7" Type="http://schemas.openxmlformats.org/officeDocument/2006/relationships/image" Target="../media/image140.jpeg"/><Relationship Id="rId12" Type="http://schemas.openxmlformats.org/officeDocument/2006/relationships/image" Target="../media/image145.jpeg"/><Relationship Id="rId17" Type="http://schemas.openxmlformats.org/officeDocument/2006/relationships/image" Target="../media/image150.jpeg"/><Relationship Id="rId2" Type="http://schemas.openxmlformats.org/officeDocument/2006/relationships/image" Target="../media/image135.png"/><Relationship Id="rId16" Type="http://schemas.openxmlformats.org/officeDocument/2006/relationships/image" Target="../media/image149.jpeg"/><Relationship Id="rId20" Type="http://schemas.openxmlformats.org/officeDocument/2006/relationships/image" Target="../media/image153.png"/><Relationship Id="rId1" Type="http://schemas.openxmlformats.org/officeDocument/2006/relationships/image" Target="../media/image134.png"/><Relationship Id="rId6" Type="http://schemas.openxmlformats.org/officeDocument/2006/relationships/image" Target="../media/image139.jpeg"/><Relationship Id="rId11" Type="http://schemas.openxmlformats.org/officeDocument/2006/relationships/image" Target="../media/image144.jpeg"/><Relationship Id="rId5" Type="http://schemas.openxmlformats.org/officeDocument/2006/relationships/image" Target="../media/image138.png"/><Relationship Id="rId15" Type="http://schemas.openxmlformats.org/officeDocument/2006/relationships/image" Target="../media/image148.jpeg"/><Relationship Id="rId10" Type="http://schemas.openxmlformats.org/officeDocument/2006/relationships/image" Target="../media/image143.jpeg"/><Relationship Id="rId19" Type="http://schemas.openxmlformats.org/officeDocument/2006/relationships/image" Target="../media/image152.png"/><Relationship Id="rId4" Type="http://schemas.openxmlformats.org/officeDocument/2006/relationships/image" Target="../media/image137.png"/><Relationship Id="rId9" Type="http://schemas.openxmlformats.org/officeDocument/2006/relationships/image" Target="../media/image142.jpeg"/><Relationship Id="rId14" Type="http://schemas.openxmlformats.org/officeDocument/2006/relationships/image" Target="../media/image147.jpeg"/><Relationship Id="rId22" Type="http://schemas.openxmlformats.org/officeDocument/2006/relationships/image" Target="../media/image15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0.jpeg"/><Relationship Id="rId13" Type="http://schemas.openxmlformats.org/officeDocument/2006/relationships/image" Target="../media/image164.png"/><Relationship Id="rId3" Type="http://schemas.openxmlformats.org/officeDocument/2006/relationships/image" Target="../media/image84.png"/><Relationship Id="rId7" Type="http://schemas.openxmlformats.org/officeDocument/2006/relationships/image" Target="../media/image159.jpeg"/><Relationship Id="rId12" Type="http://schemas.openxmlformats.org/officeDocument/2006/relationships/image" Target="../media/image163.png"/><Relationship Id="rId2" Type="http://schemas.openxmlformats.org/officeDocument/2006/relationships/image" Target="../media/image34.png"/><Relationship Id="rId16" Type="http://schemas.openxmlformats.org/officeDocument/2006/relationships/image" Target="../media/image165.png"/><Relationship Id="rId1" Type="http://schemas.openxmlformats.org/officeDocument/2006/relationships/image" Target="../media/image156.png"/><Relationship Id="rId6" Type="http://schemas.openxmlformats.org/officeDocument/2006/relationships/image" Target="../media/image158.jpg"/><Relationship Id="rId11" Type="http://schemas.microsoft.com/office/2007/relationships/hdphoto" Target="../media/hdphoto3.wdp"/><Relationship Id="rId5" Type="http://schemas.microsoft.com/office/2007/relationships/hdphoto" Target="../media/hdphoto2.wdp"/><Relationship Id="rId15" Type="http://schemas.openxmlformats.org/officeDocument/2006/relationships/image" Target="../media/image4.jpeg"/><Relationship Id="rId10" Type="http://schemas.openxmlformats.org/officeDocument/2006/relationships/image" Target="../media/image162.png"/><Relationship Id="rId4" Type="http://schemas.openxmlformats.org/officeDocument/2006/relationships/image" Target="../media/image157.png"/><Relationship Id="rId9" Type="http://schemas.openxmlformats.org/officeDocument/2006/relationships/image" Target="../media/image161.jpeg"/><Relationship Id="rId14" Type="http://schemas.microsoft.com/office/2007/relationships/hdphoto" Target="../media/hdphoto4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png"/><Relationship Id="rId3" Type="http://schemas.openxmlformats.org/officeDocument/2006/relationships/image" Target="../media/image166.png"/><Relationship Id="rId7" Type="http://schemas.openxmlformats.org/officeDocument/2006/relationships/image" Target="../media/image169.png"/><Relationship Id="rId2" Type="http://schemas.openxmlformats.org/officeDocument/2006/relationships/image" Target="../media/image34.png"/><Relationship Id="rId1" Type="http://schemas.openxmlformats.org/officeDocument/2006/relationships/image" Target="../media/image156.png"/><Relationship Id="rId6" Type="http://schemas.openxmlformats.org/officeDocument/2006/relationships/image" Target="../media/image168.png"/><Relationship Id="rId11" Type="http://schemas.openxmlformats.org/officeDocument/2006/relationships/image" Target="../media/image165.png"/><Relationship Id="rId5" Type="http://schemas.openxmlformats.org/officeDocument/2006/relationships/image" Target="../media/image167.png"/><Relationship Id="rId10" Type="http://schemas.openxmlformats.org/officeDocument/2006/relationships/image" Target="../media/image4.jpeg"/><Relationship Id="rId4" Type="http://schemas.openxmlformats.org/officeDocument/2006/relationships/image" Target="../media/image84.png"/><Relationship Id="rId9" Type="http://schemas.openxmlformats.org/officeDocument/2006/relationships/image" Target="../media/image17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31.png"/><Relationship Id="rId18" Type="http://schemas.openxmlformats.org/officeDocument/2006/relationships/hyperlink" Target="http://www.bft.it/jsp/en/azienda-certificazioni/index.jsp" TargetMode="External"/><Relationship Id="rId26" Type="http://schemas.openxmlformats.org/officeDocument/2006/relationships/image" Target="../media/image45.png"/><Relationship Id="rId3" Type="http://schemas.openxmlformats.org/officeDocument/2006/relationships/image" Target="../media/image4.jpeg"/><Relationship Id="rId21" Type="http://schemas.openxmlformats.org/officeDocument/2006/relationships/image" Target="../media/image84.png"/><Relationship Id="rId34" Type="http://schemas.openxmlformats.org/officeDocument/2006/relationships/image" Target="../media/image180.jpeg"/><Relationship Id="rId7" Type="http://schemas.openxmlformats.org/officeDocument/2006/relationships/image" Target="../media/image6.png"/><Relationship Id="rId12" Type="http://schemas.openxmlformats.org/officeDocument/2006/relationships/image" Target="../media/image29.png"/><Relationship Id="rId17" Type="http://schemas.openxmlformats.org/officeDocument/2006/relationships/image" Target="../media/image72.jpeg"/><Relationship Id="rId25" Type="http://schemas.openxmlformats.org/officeDocument/2006/relationships/image" Target="../media/image176.png"/><Relationship Id="rId33" Type="http://schemas.openxmlformats.org/officeDocument/2006/relationships/image" Target="../media/image88.png"/><Relationship Id="rId2" Type="http://schemas.openxmlformats.org/officeDocument/2006/relationships/image" Target="../media/image172.jpeg"/><Relationship Id="rId16" Type="http://schemas.openxmlformats.org/officeDocument/2006/relationships/image" Target="../media/image58.png"/><Relationship Id="rId20" Type="http://schemas.openxmlformats.org/officeDocument/2006/relationships/image" Target="../media/image83.png"/><Relationship Id="rId29" Type="http://schemas.openxmlformats.org/officeDocument/2006/relationships/image" Target="../media/image178.png"/><Relationship Id="rId1" Type="http://schemas.openxmlformats.org/officeDocument/2006/relationships/image" Target="../media/image3.png"/><Relationship Id="rId6" Type="http://schemas.openxmlformats.org/officeDocument/2006/relationships/hyperlink" Target="http://www.bft-automation.com" TargetMode="External"/><Relationship Id="rId11" Type="http://schemas.openxmlformats.org/officeDocument/2006/relationships/image" Target="../media/image28.png"/><Relationship Id="rId24" Type="http://schemas.openxmlformats.org/officeDocument/2006/relationships/image" Target="../media/image175.jpeg"/><Relationship Id="rId32" Type="http://schemas.openxmlformats.org/officeDocument/2006/relationships/image" Target="../media/image71.png"/><Relationship Id="rId5" Type="http://schemas.openxmlformats.org/officeDocument/2006/relationships/image" Target="../media/image5.png"/><Relationship Id="rId15" Type="http://schemas.openxmlformats.org/officeDocument/2006/relationships/image" Target="../media/image57.png"/><Relationship Id="rId23" Type="http://schemas.openxmlformats.org/officeDocument/2006/relationships/image" Target="../media/image174.png"/><Relationship Id="rId28" Type="http://schemas.openxmlformats.org/officeDocument/2006/relationships/image" Target="../media/image47.jpeg"/><Relationship Id="rId10" Type="http://schemas.openxmlformats.org/officeDocument/2006/relationships/image" Target="../media/image25.png"/><Relationship Id="rId19" Type="http://schemas.openxmlformats.org/officeDocument/2006/relationships/image" Target="../media/image82.png"/><Relationship Id="rId31" Type="http://schemas.openxmlformats.org/officeDocument/2006/relationships/image" Target="../media/image69.png"/><Relationship Id="rId4" Type="http://schemas.openxmlformats.org/officeDocument/2006/relationships/hyperlink" Target="http://www.bftrus.ru/" TargetMode="External"/><Relationship Id="rId9" Type="http://schemas.openxmlformats.org/officeDocument/2006/relationships/image" Target="../media/image11.png"/><Relationship Id="rId14" Type="http://schemas.openxmlformats.org/officeDocument/2006/relationships/image" Target="../media/image54.png"/><Relationship Id="rId22" Type="http://schemas.openxmlformats.org/officeDocument/2006/relationships/image" Target="../media/image173.png"/><Relationship Id="rId27" Type="http://schemas.openxmlformats.org/officeDocument/2006/relationships/image" Target="../media/image177.jpeg"/><Relationship Id="rId30" Type="http://schemas.openxmlformats.org/officeDocument/2006/relationships/image" Target="../media/image179.png"/><Relationship Id="rId35" Type="http://schemas.openxmlformats.org/officeDocument/2006/relationships/image" Target="../media/image16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jpeg"/><Relationship Id="rId13" Type="http://schemas.openxmlformats.org/officeDocument/2006/relationships/image" Target="../media/image188.png"/><Relationship Id="rId3" Type="http://schemas.openxmlformats.org/officeDocument/2006/relationships/image" Target="../media/image181.emf"/><Relationship Id="rId7" Type="http://schemas.openxmlformats.org/officeDocument/2006/relationships/image" Target="../media/image107.jpeg"/><Relationship Id="rId12" Type="http://schemas.openxmlformats.org/officeDocument/2006/relationships/image" Target="../media/image187.png"/><Relationship Id="rId2" Type="http://schemas.openxmlformats.org/officeDocument/2006/relationships/image" Target="../media/image165.png"/><Relationship Id="rId1" Type="http://schemas.openxmlformats.org/officeDocument/2006/relationships/image" Target="../media/image84.png"/><Relationship Id="rId6" Type="http://schemas.openxmlformats.org/officeDocument/2006/relationships/image" Target="../media/image183.png"/><Relationship Id="rId11" Type="http://schemas.openxmlformats.org/officeDocument/2006/relationships/image" Target="../media/image186.png"/><Relationship Id="rId5" Type="http://schemas.openxmlformats.org/officeDocument/2006/relationships/image" Target="../media/image182.png"/><Relationship Id="rId10" Type="http://schemas.openxmlformats.org/officeDocument/2006/relationships/image" Target="../media/image103.jpeg"/><Relationship Id="rId4" Type="http://schemas.openxmlformats.org/officeDocument/2006/relationships/image" Target="../media/image52.png"/><Relationship Id="rId9" Type="http://schemas.openxmlformats.org/officeDocument/2006/relationships/image" Target="../media/image18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127001</xdr:colOff>
      <xdr:row>121</xdr:row>
      <xdr:rowOff>285750</xdr:rowOff>
    </xdr:from>
    <xdr:to>
      <xdr:col>2</xdr:col>
      <xdr:colOff>1978026</xdr:colOff>
      <xdr:row>122</xdr:row>
      <xdr:rowOff>530229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BC9AEB8-4E91-4A12-96E4-DAFA62599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1" y="82572225"/>
          <a:ext cx="1851025" cy="1425576"/>
        </a:xfrm>
        <a:prstGeom prst="rect">
          <a:avLst/>
        </a:prstGeom>
      </xdr:spPr>
    </xdr:pic>
    <xdr:clientData/>
  </xdr:twoCellAnchor>
  <xdr:twoCellAnchor editAs="oneCell">
    <xdr:from>
      <xdr:col>2</xdr:col>
      <xdr:colOff>497296</xdr:colOff>
      <xdr:row>19</xdr:row>
      <xdr:rowOff>61867</xdr:rowOff>
    </xdr:from>
    <xdr:to>
      <xdr:col>2</xdr:col>
      <xdr:colOff>1512661</xdr:colOff>
      <xdr:row>19</xdr:row>
      <xdr:rowOff>1095828</xdr:rowOff>
    </xdr:to>
    <xdr:pic>
      <xdr:nvPicPr>
        <xdr:cNvPr id="3" name="Picture 1" descr="http://bftrus.ru/images/products/sp.jpg">
          <a:extLst>
            <a:ext uri="{FF2B5EF4-FFF2-40B4-BE49-F238E27FC236}">
              <a16:creationId xmlns:a16="http://schemas.microsoft.com/office/drawing/2014/main" id="{F66B8447-56A0-4228-8201-508106091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8096" y="10253617"/>
          <a:ext cx="1015365" cy="1033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1196340</xdr:colOff>
      <xdr:row>16</xdr:row>
      <xdr:rowOff>30480</xdr:rowOff>
    </xdr:from>
    <xdr:to>
      <xdr:col>1</xdr:col>
      <xdr:colOff>1196340</xdr:colOff>
      <xdr:row>16</xdr:row>
      <xdr:rowOff>381000</xdr:rowOff>
    </xdr:to>
    <xdr:pic>
      <xdr:nvPicPr>
        <xdr:cNvPr id="4" name="Рисунок 9" descr="d-track-logo.png">
          <a:extLst>
            <a:ext uri="{FF2B5EF4-FFF2-40B4-BE49-F238E27FC236}">
              <a16:creationId xmlns:a16="http://schemas.microsoft.com/office/drawing/2014/main" id="{CA993FCD-9F8D-45C8-8D7E-0276A524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25015" y="723138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401</xdr:row>
      <xdr:rowOff>0</xdr:rowOff>
    </xdr:from>
    <xdr:to>
      <xdr:col>3</xdr:col>
      <xdr:colOff>1333500</xdr:colOff>
      <xdr:row>401</xdr:row>
      <xdr:rowOff>0</xdr:rowOff>
    </xdr:to>
    <xdr:pic>
      <xdr:nvPicPr>
        <xdr:cNvPr id="5" name="Рисунок 1" descr="stopmobile.jpg">
          <a:extLst>
            <a:ext uri="{FF2B5EF4-FFF2-40B4-BE49-F238E27FC236}">
              <a16:creationId xmlns:a16="http://schemas.microsoft.com/office/drawing/2014/main" id="{DED3BA54-9746-4280-9F35-9EE38A41F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414873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190500</xdr:rowOff>
    </xdr:from>
    <xdr:to>
      <xdr:col>1</xdr:col>
      <xdr:colOff>609600</xdr:colOff>
      <xdr:row>5</xdr:row>
      <xdr:rowOff>245745</xdr:rowOff>
    </xdr:to>
    <xdr:pic>
      <xdr:nvPicPr>
        <xdr:cNvPr id="6" name="Рисунок 33" descr="CIM_logo-BFT-web-3d-shield-payoff-shadow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4AE4B6-2C7A-41CC-BFFD-3EE9E0E2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438275" y="361950"/>
          <a:ext cx="0" cy="1312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397</xdr:row>
      <xdr:rowOff>0</xdr:rowOff>
    </xdr:from>
    <xdr:to>
      <xdr:col>3</xdr:col>
      <xdr:colOff>1333500</xdr:colOff>
      <xdr:row>397</xdr:row>
      <xdr:rowOff>0</xdr:rowOff>
    </xdr:to>
    <xdr:pic>
      <xdr:nvPicPr>
        <xdr:cNvPr id="7" name="Рисунок 1" descr="stopmobile.jpg">
          <a:extLst>
            <a:ext uri="{FF2B5EF4-FFF2-40B4-BE49-F238E27FC236}">
              <a16:creationId xmlns:a16="http://schemas.microsoft.com/office/drawing/2014/main" id="{DBCF6B2E-E419-4485-BF06-0A44D1CCE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000750" y="2399157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143326</xdr:colOff>
      <xdr:row>8</xdr:row>
      <xdr:rowOff>244838</xdr:rowOff>
    </xdr:from>
    <xdr:to>
      <xdr:col>9</xdr:col>
      <xdr:colOff>52009</xdr:colOff>
      <xdr:row>9</xdr:row>
      <xdr:rowOff>249919</xdr:rowOff>
    </xdr:to>
    <xdr:pic>
      <xdr:nvPicPr>
        <xdr:cNvPr id="8" name="Picture 12074" descr="http://www.bft.it/repository/certificazioni/logo-CE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3ECF389-3240-4B79-9313-5F0B499C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396683" y="2294981"/>
          <a:ext cx="928312" cy="839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16</xdr:row>
      <xdr:rowOff>838200</xdr:rowOff>
    </xdr:from>
    <xdr:to>
      <xdr:col>1</xdr:col>
      <xdr:colOff>1203960</xdr:colOff>
      <xdr:row>17</xdr:row>
      <xdr:rowOff>251457</xdr:rowOff>
    </xdr:to>
    <xdr:pic>
      <xdr:nvPicPr>
        <xdr:cNvPr id="9" name="Рисунок 9" descr="d-track-logo.png">
          <a:extLst>
            <a:ext uri="{FF2B5EF4-FFF2-40B4-BE49-F238E27FC236}">
              <a16:creationId xmlns:a16="http://schemas.microsoft.com/office/drawing/2014/main" id="{0AC7EE57-C3B9-4C5D-A9C4-0A5931CD3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8039100"/>
          <a:ext cx="0" cy="34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267307</xdr:colOff>
      <xdr:row>36</xdr:row>
      <xdr:rowOff>44189</xdr:rowOff>
    </xdr:from>
    <xdr:to>
      <xdr:col>2</xdr:col>
      <xdr:colOff>1419748</xdr:colOff>
      <xdr:row>37</xdr:row>
      <xdr:rowOff>352942</xdr:rowOff>
    </xdr:to>
    <xdr:pic>
      <xdr:nvPicPr>
        <xdr:cNvPr id="10" name="Рисунок 84" descr="acces-cvz_300px.png">
          <a:extLst>
            <a:ext uri="{FF2B5EF4-FFF2-40B4-BE49-F238E27FC236}">
              <a16:creationId xmlns:a16="http://schemas.microsoft.com/office/drawing/2014/main" id="{219C7E89-4DF7-4E3E-A976-7A324329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3155173">
          <a:off x="3369758" y="27476166"/>
          <a:ext cx="934682" cy="1152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93</xdr:row>
      <xdr:rowOff>83820</xdr:rowOff>
    </xdr:from>
    <xdr:to>
      <xdr:col>1</xdr:col>
      <xdr:colOff>937260</xdr:colOff>
      <xdr:row>94</xdr:row>
      <xdr:rowOff>55245</xdr:rowOff>
    </xdr:to>
    <xdr:pic>
      <xdr:nvPicPr>
        <xdr:cNvPr id="12" name="Рисунок 9" descr="d-track-logo.png">
          <a:extLst>
            <a:ext uri="{FF2B5EF4-FFF2-40B4-BE49-F238E27FC236}">
              <a16:creationId xmlns:a16="http://schemas.microsoft.com/office/drawing/2014/main" id="{F697FD99-09B7-41D6-8C14-1A2EC9AA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765935" y="65053845"/>
          <a:ext cx="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56243</xdr:colOff>
      <xdr:row>101</xdr:row>
      <xdr:rowOff>254454</xdr:rowOff>
    </xdr:from>
    <xdr:to>
      <xdr:col>2</xdr:col>
      <xdr:colOff>2053317</xdr:colOff>
      <xdr:row>101</xdr:row>
      <xdr:rowOff>626389</xdr:rowOff>
    </xdr:to>
    <xdr:pic>
      <xdr:nvPicPr>
        <xdr:cNvPr id="13" name="Рисунок 97" descr="p935059_00001_05_oro_300px.png">
          <a:extLst>
            <a:ext uri="{FF2B5EF4-FFF2-40B4-BE49-F238E27FC236}">
              <a16:creationId xmlns:a16="http://schemas.microsoft.com/office/drawing/2014/main" id="{51A85C21-79A3-4FF4-9501-9AE102D05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647043" y="69663129"/>
          <a:ext cx="1997074" cy="374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416776</xdr:colOff>
      <xdr:row>72</xdr:row>
      <xdr:rowOff>332115</xdr:rowOff>
    </xdr:from>
    <xdr:to>
      <xdr:col>2</xdr:col>
      <xdr:colOff>1226216</xdr:colOff>
      <xdr:row>72</xdr:row>
      <xdr:rowOff>1201934</xdr:rowOff>
    </xdr:to>
    <xdr:pic>
      <xdr:nvPicPr>
        <xdr:cNvPr id="14" name="Рисунок 98" descr="controlb-rigel_5_300px.png">
          <a:extLst>
            <a:ext uri="{FF2B5EF4-FFF2-40B4-BE49-F238E27FC236}">
              <a16:creationId xmlns:a16="http://schemas.microsoft.com/office/drawing/2014/main" id="{7D3791BF-399D-47CE-B959-B62CE1393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15740" y="50474436"/>
          <a:ext cx="809440" cy="869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106</xdr:row>
      <xdr:rowOff>15240</xdr:rowOff>
    </xdr:from>
    <xdr:to>
      <xdr:col>2</xdr:col>
      <xdr:colOff>685800</xdr:colOff>
      <xdr:row>106</xdr:row>
      <xdr:rowOff>722721</xdr:rowOff>
    </xdr:to>
    <xdr:pic>
      <xdr:nvPicPr>
        <xdr:cNvPr id="16" name="Рисунок 102" descr="p930003_00001_01_e5_300px.png">
          <a:extLst>
            <a:ext uri="{FF2B5EF4-FFF2-40B4-BE49-F238E27FC236}">
              <a16:creationId xmlns:a16="http://schemas.microsoft.com/office/drawing/2014/main" id="{9CB6A7CC-174B-44D3-8B41-31339A8B4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3276600" y="73795890"/>
          <a:ext cx="0" cy="70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452664</xdr:colOff>
      <xdr:row>126</xdr:row>
      <xdr:rowOff>83458</xdr:rowOff>
    </xdr:from>
    <xdr:to>
      <xdr:col>2</xdr:col>
      <xdr:colOff>1633764</xdr:colOff>
      <xdr:row>126</xdr:row>
      <xdr:rowOff>867953</xdr:rowOff>
    </xdr:to>
    <xdr:pic>
      <xdr:nvPicPr>
        <xdr:cNvPr id="17" name="Рисунок 109" descr="acces-pbe_300px.png">
          <a:extLst>
            <a:ext uri="{FF2B5EF4-FFF2-40B4-BE49-F238E27FC236}">
              <a16:creationId xmlns:a16="http://schemas.microsoft.com/office/drawing/2014/main" id="{BFB87F5D-F4DC-4CB8-8BFC-363F93073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051628" y="86135029"/>
          <a:ext cx="1181100" cy="784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117</xdr:row>
      <xdr:rowOff>114300</xdr:rowOff>
    </xdr:from>
    <xdr:to>
      <xdr:col>1</xdr:col>
      <xdr:colOff>609600</xdr:colOff>
      <xdr:row>117</xdr:row>
      <xdr:rowOff>453209</xdr:rowOff>
    </xdr:to>
    <xdr:pic>
      <xdr:nvPicPr>
        <xdr:cNvPr id="18" name="Рисунок 9" descr="d-track-logo.png">
          <a:extLst>
            <a:ext uri="{FF2B5EF4-FFF2-40B4-BE49-F238E27FC236}">
              <a16:creationId xmlns:a16="http://schemas.microsoft.com/office/drawing/2014/main" id="{577A1A9F-2980-4AFF-9FA7-DDD3BFC80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11555" y="797623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182880</xdr:colOff>
      <xdr:row>120</xdr:row>
      <xdr:rowOff>83820</xdr:rowOff>
    </xdr:from>
    <xdr:to>
      <xdr:col>1</xdr:col>
      <xdr:colOff>609600</xdr:colOff>
      <xdr:row>120</xdr:row>
      <xdr:rowOff>472440</xdr:rowOff>
    </xdr:to>
    <xdr:pic>
      <xdr:nvPicPr>
        <xdr:cNvPr id="19" name="Рисунок 9" descr="d-track-logo.png">
          <a:extLst>
            <a:ext uri="{FF2B5EF4-FFF2-40B4-BE49-F238E27FC236}">
              <a16:creationId xmlns:a16="http://schemas.microsoft.com/office/drawing/2014/main" id="{CB9A7599-7A80-42DD-86F5-B967381EF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1555" y="81674970"/>
          <a:ext cx="42672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281940</xdr:colOff>
      <xdr:row>122</xdr:row>
      <xdr:rowOff>198120</xdr:rowOff>
    </xdr:from>
    <xdr:to>
      <xdr:col>1</xdr:col>
      <xdr:colOff>609600</xdr:colOff>
      <xdr:row>122</xdr:row>
      <xdr:rowOff>509905</xdr:rowOff>
    </xdr:to>
    <xdr:pic>
      <xdr:nvPicPr>
        <xdr:cNvPr id="20" name="Рисунок 9" descr="d-track-logo.png">
          <a:extLst>
            <a:ext uri="{FF2B5EF4-FFF2-40B4-BE49-F238E27FC236}">
              <a16:creationId xmlns:a16="http://schemas.microsoft.com/office/drawing/2014/main" id="{CDD6E3B3-E749-48A7-9460-89CD7CA10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10615" y="83665695"/>
          <a:ext cx="327660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443803</xdr:colOff>
      <xdr:row>127</xdr:row>
      <xdr:rowOff>253709</xdr:rowOff>
    </xdr:from>
    <xdr:to>
      <xdr:col>2</xdr:col>
      <xdr:colOff>1348105</xdr:colOff>
      <xdr:row>127</xdr:row>
      <xdr:rowOff>883151</xdr:rowOff>
    </xdr:to>
    <xdr:pic>
      <xdr:nvPicPr>
        <xdr:cNvPr id="21" name="Рисунок 115" descr="acces-set_s_300px.png">
          <a:extLst>
            <a:ext uri="{FF2B5EF4-FFF2-40B4-BE49-F238E27FC236}">
              <a16:creationId xmlns:a16="http://schemas.microsoft.com/office/drawing/2014/main" id="{D3FE72A3-CA11-44BA-A984-9797985C3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 rot="19552529">
          <a:off x="3034603" y="87426509"/>
          <a:ext cx="904302" cy="6294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1004206</xdr:colOff>
      <xdr:row>138</xdr:row>
      <xdr:rowOff>297181</xdr:rowOff>
    </xdr:from>
    <xdr:to>
      <xdr:col>2</xdr:col>
      <xdr:colOff>1864179</xdr:colOff>
      <xdr:row>139</xdr:row>
      <xdr:rowOff>251818</xdr:rowOff>
    </xdr:to>
    <xdr:pic>
      <xdr:nvPicPr>
        <xdr:cNvPr id="24" name="Рисунок 131" descr="controlb-sirio_ma_300px.png">
          <a:extLst>
            <a:ext uri="{FF2B5EF4-FFF2-40B4-BE49-F238E27FC236}">
              <a16:creationId xmlns:a16="http://schemas.microsoft.com/office/drawing/2014/main" id="{DAB45385-C7EF-4462-9B76-BCD90A497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997777" y="99656538"/>
          <a:ext cx="859973" cy="8254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18232</xdr:colOff>
      <xdr:row>83</xdr:row>
      <xdr:rowOff>935628</xdr:rowOff>
    </xdr:from>
    <xdr:to>
      <xdr:col>2</xdr:col>
      <xdr:colOff>1780721</xdr:colOff>
      <xdr:row>84</xdr:row>
      <xdr:rowOff>487045</xdr:rowOff>
    </xdr:to>
    <xdr:pic>
      <xdr:nvPicPr>
        <xdr:cNvPr id="25" name="Рисунок 132" descr="Foto_principale_IGEA_300px.png">
          <a:extLst>
            <a:ext uri="{FF2B5EF4-FFF2-40B4-BE49-F238E27FC236}">
              <a16:creationId xmlns:a16="http://schemas.microsoft.com/office/drawing/2014/main" id="{1503DDC0-36B0-4B5C-ADB0-96FC54F0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147875" y="66032199"/>
          <a:ext cx="1762489" cy="939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1760218</xdr:colOff>
      <xdr:row>145</xdr:row>
      <xdr:rowOff>352424</xdr:rowOff>
    </xdr:from>
    <xdr:to>
      <xdr:col>2</xdr:col>
      <xdr:colOff>1106714</xdr:colOff>
      <xdr:row>145</xdr:row>
      <xdr:rowOff>802821</xdr:rowOff>
    </xdr:to>
    <xdr:pic>
      <xdr:nvPicPr>
        <xdr:cNvPr id="26" name="Рисунок 133" descr="p935077_00001_01_igea_lb_(senza_bracci)_300px.png">
          <a:extLst>
            <a:ext uri="{FF2B5EF4-FFF2-40B4-BE49-F238E27FC236}">
              <a16:creationId xmlns:a16="http://schemas.microsoft.com/office/drawing/2014/main" id="{2CAB50FD-6140-48E3-B500-DAFB63C3F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90254" y="102283531"/>
          <a:ext cx="1668782" cy="4503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1098188</xdr:colOff>
      <xdr:row>158</xdr:row>
      <xdr:rowOff>50212</xdr:rowOff>
    </xdr:from>
    <xdr:to>
      <xdr:col>2</xdr:col>
      <xdr:colOff>1521970</xdr:colOff>
      <xdr:row>158</xdr:row>
      <xdr:rowOff>872971</xdr:rowOff>
    </xdr:to>
    <xdr:pic>
      <xdr:nvPicPr>
        <xdr:cNvPr id="27" name="Рисунок 141" descr="D113674_00001_01_clonix_2e_128_300px.png">
          <a:extLst>
            <a:ext uri="{FF2B5EF4-FFF2-40B4-BE49-F238E27FC236}">
              <a16:creationId xmlns:a16="http://schemas.microsoft.com/office/drawing/2014/main" id="{106F6E3F-5A4E-4DEF-8739-57F51B8D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 rot="-1904649">
          <a:off x="3688988" y="114388312"/>
          <a:ext cx="423782" cy="8227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312420</xdr:colOff>
      <xdr:row>161</xdr:row>
      <xdr:rowOff>91440</xdr:rowOff>
    </xdr:from>
    <xdr:to>
      <xdr:col>2</xdr:col>
      <xdr:colOff>1238250</xdr:colOff>
      <xdr:row>161</xdr:row>
      <xdr:rowOff>571500</xdr:rowOff>
    </xdr:to>
    <xdr:pic>
      <xdr:nvPicPr>
        <xdr:cNvPr id="28" name="Picture 11" descr="http://files.bftrus.ru/Marketing/foto_products/acces-bft/acces-clonix2_300px.png">
          <a:extLst>
            <a:ext uri="{FF2B5EF4-FFF2-40B4-BE49-F238E27FC236}">
              <a16:creationId xmlns:a16="http://schemas.microsoft.com/office/drawing/2014/main" id="{747D4065-3CE6-402A-A69C-EAB00E8C0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903220" y="117382290"/>
          <a:ext cx="925830" cy="480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775607</xdr:colOff>
      <xdr:row>168</xdr:row>
      <xdr:rowOff>54973</xdr:rowOff>
    </xdr:from>
    <xdr:to>
      <xdr:col>2</xdr:col>
      <xdr:colOff>1328057</xdr:colOff>
      <xdr:row>168</xdr:row>
      <xdr:rowOff>824049</xdr:rowOff>
    </xdr:to>
    <xdr:pic>
      <xdr:nvPicPr>
        <xdr:cNvPr id="30" name="Рисунок 144" descr="acces-seletto_e_300px.png">
          <a:extLst>
            <a:ext uri="{FF2B5EF4-FFF2-40B4-BE49-F238E27FC236}">
              <a16:creationId xmlns:a16="http://schemas.microsoft.com/office/drawing/2014/main" id="{847C8421-28A7-4CAE-A177-9E266128B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366407" y="124622923"/>
          <a:ext cx="552450" cy="769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759823</xdr:colOff>
      <xdr:row>167</xdr:row>
      <xdr:rowOff>103414</xdr:rowOff>
    </xdr:from>
    <xdr:to>
      <xdr:col>2</xdr:col>
      <xdr:colOff>1319893</xdr:colOff>
      <xdr:row>167</xdr:row>
      <xdr:rowOff>809715</xdr:rowOff>
    </xdr:to>
    <xdr:pic>
      <xdr:nvPicPr>
        <xdr:cNvPr id="31" name="Рисунок 145" descr="acces-seletto_300px.png">
          <a:extLst>
            <a:ext uri="{FF2B5EF4-FFF2-40B4-BE49-F238E27FC236}">
              <a16:creationId xmlns:a16="http://schemas.microsoft.com/office/drawing/2014/main" id="{4732B476-FB70-4D67-992A-9495F5E73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350623" y="123623614"/>
          <a:ext cx="560070" cy="700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664028</xdr:colOff>
      <xdr:row>174</xdr:row>
      <xdr:rowOff>74567</xdr:rowOff>
    </xdr:from>
    <xdr:to>
      <xdr:col>2</xdr:col>
      <xdr:colOff>1346653</xdr:colOff>
      <xdr:row>174</xdr:row>
      <xdr:rowOff>798467</xdr:rowOff>
    </xdr:to>
    <xdr:pic>
      <xdr:nvPicPr>
        <xdr:cNvPr id="32" name="Picture 459" descr="http://files.bftrus.ru/Marketing/foto_products/acces-bft/acces-rme_1_bt_300px.png">
          <a:extLst>
            <a:ext uri="{FF2B5EF4-FFF2-40B4-BE49-F238E27FC236}">
              <a16:creationId xmlns:a16="http://schemas.microsoft.com/office/drawing/2014/main" id="{AD573C2F-453E-4BEB-B434-7BF24C7AB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254828" y="129900317"/>
          <a:ext cx="682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187</xdr:row>
      <xdr:rowOff>53340</xdr:rowOff>
    </xdr:from>
    <xdr:to>
      <xdr:col>2</xdr:col>
      <xdr:colOff>609600</xdr:colOff>
      <xdr:row>187</xdr:row>
      <xdr:rowOff>784863</xdr:rowOff>
    </xdr:to>
    <xdr:pic>
      <xdr:nvPicPr>
        <xdr:cNvPr id="33" name="Рисунок 152" descr="Lampeggiante_DEF_300px.png">
          <a:extLst>
            <a:ext uri="{FF2B5EF4-FFF2-40B4-BE49-F238E27FC236}">
              <a16:creationId xmlns:a16="http://schemas.microsoft.com/office/drawing/2014/main" id="{4D104261-74B9-43FC-9EBE-053946BA0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200400" y="139185015"/>
          <a:ext cx="0" cy="725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737688</xdr:colOff>
      <xdr:row>191</xdr:row>
      <xdr:rowOff>136072</xdr:rowOff>
    </xdr:from>
    <xdr:to>
      <xdr:col>2</xdr:col>
      <xdr:colOff>1403803</xdr:colOff>
      <xdr:row>193</xdr:row>
      <xdr:rowOff>1423</xdr:rowOff>
    </xdr:to>
    <xdr:pic>
      <xdr:nvPicPr>
        <xdr:cNvPr id="34" name="Рисунок 154" descr="acces-B_00_R02_300px.png">
          <a:extLst>
            <a:ext uri="{FF2B5EF4-FFF2-40B4-BE49-F238E27FC236}">
              <a16:creationId xmlns:a16="http://schemas.microsoft.com/office/drawing/2014/main" id="{DFB0FFC4-70C6-43E8-A8DC-BF7C85CA3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336652" y="142480393"/>
          <a:ext cx="666115" cy="75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489858</xdr:colOff>
      <xdr:row>185</xdr:row>
      <xdr:rowOff>96339</xdr:rowOff>
    </xdr:from>
    <xdr:to>
      <xdr:col>2</xdr:col>
      <xdr:colOff>966108</xdr:colOff>
      <xdr:row>185</xdr:row>
      <xdr:rowOff>641168</xdr:rowOff>
    </xdr:to>
    <xdr:pic>
      <xdr:nvPicPr>
        <xdr:cNvPr id="35" name="Рисунок 155" descr="acces-s_rflp_300px.png">
          <a:extLst>
            <a:ext uri="{FF2B5EF4-FFF2-40B4-BE49-F238E27FC236}">
              <a16:creationId xmlns:a16="http://schemas.microsoft.com/office/drawing/2014/main" id="{1430B3B3-3D60-4DB5-99EE-915203090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3080658" y="137218239"/>
          <a:ext cx="476250" cy="544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187</xdr:row>
      <xdr:rowOff>0</xdr:rowOff>
    </xdr:from>
    <xdr:to>
      <xdr:col>2</xdr:col>
      <xdr:colOff>685800</xdr:colOff>
      <xdr:row>187</xdr:row>
      <xdr:rowOff>974440</xdr:rowOff>
    </xdr:to>
    <xdr:pic>
      <xdr:nvPicPr>
        <xdr:cNvPr id="37" name="Рисунок 157" descr="acces-csc_130_300px.png">
          <a:extLst>
            <a:ext uri="{FF2B5EF4-FFF2-40B4-BE49-F238E27FC236}">
              <a16:creationId xmlns:a16="http://schemas.microsoft.com/office/drawing/2014/main" id="{6B0811B2-ACBD-4145-92E9-14B60361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276600" y="139131675"/>
          <a:ext cx="0" cy="968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194</xdr:row>
      <xdr:rowOff>38100</xdr:rowOff>
    </xdr:from>
    <xdr:to>
      <xdr:col>2</xdr:col>
      <xdr:colOff>647700</xdr:colOff>
      <xdr:row>194</xdr:row>
      <xdr:rowOff>762000</xdr:rowOff>
    </xdr:to>
    <xdr:pic>
      <xdr:nvPicPr>
        <xdr:cNvPr id="39" name="Picture 1024" descr="http://files.bftrus.ru/Marketing/foto_products/acces-bft/acces-me_bt_300px.png">
          <a:extLst>
            <a:ext uri="{FF2B5EF4-FFF2-40B4-BE49-F238E27FC236}">
              <a16:creationId xmlns:a16="http://schemas.microsoft.com/office/drawing/2014/main" id="{57D824E7-DB6A-4FB5-9AAD-37494C005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 rot="900000">
          <a:off x="3238500" y="144103725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440870</xdr:colOff>
      <xdr:row>195</xdr:row>
      <xdr:rowOff>133894</xdr:rowOff>
    </xdr:from>
    <xdr:to>
      <xdr:col>2</xdr:col>
      <xdr:colOff>1123495</xdr:colOff>
      <xdr:row>195</xdr:row>
      <xdr:rowOff>789214</xdr:rowOff>
    </xdr:to>
    <xdr:pic>
      <xdr:nvPicPr>
        <xdr:cNvPr id="40" name="Picture 1025" descr="http://files.bftrus.ru/Marketing/foto_products/acces-bft/acces-me_300px.png">
          <a:extLst>
            <a:ext uri="{FF2B5EF4-FFF2-40B4-BE49-F238E27FC236}">
              <a16:creationId xmlns:a16="http://schemas.microsoft.com/office/drawing/2014/main" id="{81B125B9-5B9C-4E3A-953A-2364D7647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039834" y="144873073"/>
          <a:ext cx="6826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198</xdr:row>
      <xdr:rowOff>266700</xdr:rowOff>
    </xdr:from>
    <xdr:to>
      <xdr:col>2</xdr:col>
      <xdr:colOff>739140</xdr:colOff>
      <xdr:row>198</xdr:row>
      <xdr:rowOff>567055</xdr:rowOff>
    </xdr:to>
    <xdr:pic>
      <xdr:nvPicPr>
        <xdr:cNvPr id="41" name="Picture 1026" descr="http://files.bftrus.ru/Marketing/foto_products/acces-bft/acces-cls_300px.png">
          <a:extLst>
            <a:ext uri="{FF2B5EF4-FFF2-40B4-BE49-F238E27FC236}">
              <a16:creationId xmlns:a16="http://schemas.microsoft.com/office/drawing/2014/main" id="{8ED1ABCA-73DE-4FBE-8BDD-11C472AC7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 rot="3600000">
          <a:off x="3179762" y="147882928"/>
          <a:ext cx="3003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416378</xdr:colOff>
      <xdr:row>203</xdr:row>
      <xdr:rowOff>8164</xdr:rowOff>
    </xdr:from>
    <xdr:to>
      <xdr:col>2</xdr:col>
      <xdr:colOff>1140278</xdr:colOff>
      <xdr:row>203</xdr:row>
      <xdr:rowOff>738414</xdr:rowOff>
    </xdr:to>
    <xdr:pic>
      <xdr:nvPicPr>
        <xdr:cNvPr id="44" name="Picture 1030" descr="http://files.bftrus.ru/Marketing/foto_products/acces-bft/acces-bt_bat_300px.png">
          <a:extLst>
            <a:ext uri="{FF2B5EF4-FFF2-40B4-BE49-F238E27FC236}">
              <a16:creationId xmlns:a16="http://schemas.microsoft.com/office/drawing/2014/main" id="{FE9ADAB7-9F64-42B0-9C6B-93DC8E50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007178" y="152179564"/>
          <a:ext cx="723900" cy="73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205</xdr:row>
      <xdr:rowOff>83820</xdr:rowOff>
    </xdr:from>
    <xdr:to>
      <xdr:col>2</xdr:col>
      <xdr:colOff>1311275</xdr:colOff>
      <xdr:row>205</xdr:row>
      <xdr:rowOff>681355</xdr:rowOff>
    </xdr:to>
    <xdr:pic>
      <xdr:nvPicPr>
        <xdr:cNvPr id="45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id="{DB947796-18E3-48A6-AE7C-16303C1E3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857499" y="153988770"/>
          <a:ext cx="1044576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379094</xdr:colOff>
      <xdr:row>206</xdr:row>
      <xdr:rowOff>76200</xdr:rowOff>
    </xdr:from>
    <xdr:to>
      <xdr:col>2</xdr:col>
      <xdr:colOff>1104899</xdr:colOff>
      <xdr:row>206</xdr:row>
      <xdr:rowOff>759460</xdr:rowOff>
    </xdr:to>
    <xdr:pic>
      <xdr:nvPicPr>
        <xdr:cNvPr id="46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id="{8DC1AC73-0F32-4C3A-B0CB-145B9F3B0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969894" y="154847925"/>
          <a:ext cx="725805" cy="683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497205</xdr:colOff>
      <xdr:row>365</xdr:row>
      <xdr:rowOff>146050</xdr:rowOff>
    </xdr:from>
    <xdr:to>
      <xdr:col>2</xdr:col>
      <xdr:colOff>1406525</xdr:colOff>
      <xdr:row>365</xdr:row>
      <xdr:rowOff>725170</xdr:rowOff>
    </xdr:to>
    <xdr:pic>
      <xdr:nvPicPr>
        <xdr:cNvPr id="47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id="{F249BB0D-2BF1-472B-8EC2-7796981D1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088005" y="218335225"/>
          <a:ext cx="9093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501830</xdr:colOff>
      <xdr:row>366</xdr:row>
      <xdr:rowOff>111034</xdr:rowOff>
    </xdr:from>
    <xdr:to>
      <xdr:col>2</xdr:col>
      <xdr:colOff>1251857</xdr:colOff>
      <xdr:row>366</xdr:row>
      <xdr:rowOff>708569</xdr:rowOff>
    </xdr:to>
    <xdr:pic>
      <xdr:nvPicPr>
        <xdr:cNvPr id="48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id="{8ED0388E-CF8D-44BF-A718-BE6672EE0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00794" y="219308498"/>
          <a:ext cx="750027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371</xdr:row>
      <xdr:rowOff>114300</xdr:rowOff>
    </xdr:from>
    <xdr:to>
      <xdr:col>2</xdr:col>
      <xdr:colOff>1543050</xdr:colOff>
      <xdr:row>371</xdr:row>
      <xdr:rowOff>739140</xdr:rowOff>
    </xdr:to>
    <xdr:pic>
      <xdr:nvPicPr>
        <xdr:cNvPr id="50" name="Picture 1026" descr="http://files.bftrus.ru/Marketing/foto_products/acces-bft/acces-kit_moovi_light_1_300px.png">
          <a:extLst>
            <a:ext uri="{FF2B5EF4-FFF2-40B4-BE49-F238E27FC236}">
              <a16:creationId xmlns:a16="http://schemas.microsoft.com/office/drawing/2014/main" id="{830CBD44-009C-4E67-9C3D-02CE5E101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689860" y="223104075"/>
          <a:ext cx="1443990" cy="624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464820</xdr:colOff>
      <xdr:row>374</xdr:row>
      <xdr:rowOff>160020</xdr:rowOff>
    </xdr:from>
    <xdr:to>
      <xdr:col>2</xdr:col>
      <xdr:colOff>1009650</xdr:colOff>
      <xdr:row>374</xdr:row>
      <xdr:rowOff>757644</xdr:rowOff>
    </xdr:to>
    <xdr:pic>
      <xdr:nvPicPr>
        <xdr:cNvPr id="51" name="Рисунок 179" descr="acces-bm_300px.png">
          <a:extLst>
            <a:ext uri="{FF2B5EF4-FFF2-40B4-BE49-F238E27FC236}">
              <a16:creationId xmlns:a16="http://schemas.microsoft.com/office/drawing/2014/main" id="{D54521B3-D846-4AE2-B2A1-829920A8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055620" y="224454720"/>
          <a:ext cx="544830" cy="597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376</xdr:row>
      <xdr:rowOff>106680</xdr:rowOff>
    </xdr:from>
    <xdr:to>
      <xdr:col>2</xdr:col>
      <xdr:colOff>1177924</xdr:colOff>
      <xdr:row>376</xdr:row>
      <xdr:rowOff>762000</xdr:rowOff>
    </xdr:to>
    <xdr:pic>
      <xdr:nvPicPr>
        <xdr:cNvPr id="53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id="{2C40CB3D-0097-430A-A628-2731D9C6F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895599" y="226087305"/>
          <a:ext cx="873125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377</xdr:row>
      <xdr:rowOff>45720</xdr:rowOff>
    </xdr:from>
    <xdr:to>
      <xdr:col>2</xdr:col>
      <xdr:colOff>1254124</xdr:colOff>
      <xdr:row>377</xdr:row>
      <xdr:rowOff>708660</xdr:rowOff>
    </xdr:to>
    <xdr:pic>
      <xdr:nvPicPr>
        <xdr:cNvPr id="54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id="{1D39886B-22A5-4F33-AE8A-CF9D0DB66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903219" y="226902645"/>
          <a:ext cx="941705" cy="66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312419</xdr:colOff>
      <xdr:row>378</xdr:row>
      <xdr:rowOff>38100</xdr:rowOff>
    </xdr:from>
    <xdr:to>
      <xdr:col>2</xdr:col>
      <xdr:colOff>1238250</xdr:colOff>
      <xdr:row>378</xdr:row>
      <xdr:rowOff>702945</xdr:rowOff>
    </xdr:to>
    <xdr:pic>
      <xdr:nvPicPr>
        <xdr:cNvPr id="55" name="Picture 1029" descr="http://files.bftrus.ru/Marketing/foto_products/acces-bft/acces-att_300px.png">
          <a:extLst>
            <a:ext uri="{FF2B5EF4-FFF2-40B4-BE49-F238E27FC236}">
              <a16:creationId xmlns:a16="http://schemas.microsoft.com/office/drawing/2014/main" id="{BB8C350D-A995-4EB2-AA29-30A088517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903219" y="227695125"/>
          <a:ext cx="925831" cy="664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312966</xdr:colOff>
      <xdr:row>379</xdr:row>
      <xdr:rowOff>83366</xdr:rowOff>
    </xdr:from>
    <xdr:to>
      <xdr:col>2</xdr:col>
      <xdr:colOff>1159782</xdr:colOff>
      <xdr:row>379</xdr:row>
      <xdr:rowOff>684076</xdr:rowOff>
    </xdr:to>
    <xdr:pic>
      <xdr:nvPicPr>
        <xdr:cNvPr id="56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id="{681FA28F-3292-48C7-9018-2CBDA3C14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911930" y="228778616"/>
          <a:ext cx="846816" cy="60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318408</xdr:colOff>
      <xdr:row>380</xdr:row>
      <xdr:rowOff>83820</xdr:rowOff>
    </xdr:from>
    <xdr:to>
      <xdr:col>2</xdr:col>
      <xdr:colOff>1137558</xdr:colOff>
      <xdr:row>380</xdr:row>
      <xdr:rowOff>681355</xdr:rowOff>
    </xdr:to>
    <xdr:pic>
      <xdr:nvPicPr>
        <xdr:cNvPr id="57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id="{A9DBC5CB-49F8-4076-BBFB-9B6578016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917372" y="229581891"/>
          <a:ext cx="819150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382</xdr:row>
      <xdr:rowOff>152400</xdr:rowOff>
    </xdr:from>
    <xdr:to>
      <xdr:col>2</xdr:col>
      <xdr:colOff>1276350</xdr:colOff>
      <xdr:row>382</xdr:row>
      <xdr:rowOff>741045</xdr:rowOff>
    </xdr:to>
    <xdr:pic>
      <xdr:nvPicPr>
        <xdr:cNvPr id="58" name="Picture 1031" descr="http://files.bftrus.ru/Marketing/foto_products/acces-bft/acces-kit_scheda_mcl_300px.png">
          <a:extLst>
            <a:ext uri="{FF2B5EF4-FFF2-40B4-BE49-F238E27FC236}">
              <a16:creationId xmlns:a16="http://schemas.microsoft.com/office/drawing/2014/main" id="{FB637204-364B-4F15-8F21-46242A89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108960" y="231924225"/>
          <a:ext cx="758190" cy="588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213359</xdr:colOff>
      <xdr:row>381</xdr:row>
      <xdr:rowOff>83820</xdr:rowOff>
    </xdr:from>
    <xdr:to>
      <xdr:col>2</xdr:col>
      <xdr:colOff>1082674</xdr:colOff>
      <xdr:row>381</xdr:row>
      <xdr:rowOff>741045</xdr:rowOff>
    </xdr:to>
    <xdr:pic>
      <xdr:nvPicPr>
        <xdr:cNvPr id="59" name="Picture 1026" descr="http://files.bftrus.ru/Marketing/foto_products/acces-bft/acces-kit_moovi_light_1_300px.png">
          <a:extLst>
            <a:ext uri="{FF2B5EF4-FFF2-40B4-BE49-F238E27FC236}">
              <a16:creationId xmlns:a16="http://schemas.microsoft.com/office/drawing/2014/main" id="{46A5C269-F471-4993-9A83-5F0AAC497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804159" y="230941245"/>
          <a:ext cx="8693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383</xdr:row>
      <xdr:rowOff>83820</xdr:rowOff>
    </xdr:from>
    <xdr:to>
      <xdr:col>2</xdr:col>
      <xdr:colOff>1238250</xdr:colOff>
      <xdr:row>384</xdr:row>
      <xdr:rowOff>1907</xdr:rowOff>
    </xdr:to>
    <xdr:pic>
      <xdr:nvPicPr>
        <xdr:cNvPr id="60" name="Picture 1032" descr="http://files.bftrus.ru/Marketing/foto_products/acces-bft/acces-mcl_lampo_300px.png">
          <a:extLst>
            <a:ext uri="{FF2B5EF4-FFF2-40B4-BE49-F238E27FC236}">
              <a16:creationId xmlns:a16="http://schemas.microsoft.com/office/drawing/2014/main" id="{944DC84C-0DFD-4038-A24A-72DE7493B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819400" y="232655745"/>
          <a:ext cx="1009650" cy="718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796706</xdr:colOff>
      <xdr:row>361</xdr:row>
      <xdr:rowOff>550211</xdr:rowOff>
    </xdr:from>
    <xdr:to>
      <xdr:col>2</xdr:col>
      <xdr:colOff>1539490</xdr:colOff>
      <xdr:row>363</xdr:row>
      <xdr:rowOff>187625</xdr:rowOff>
    </xdr:to>
    <xdr:pic>
      <xdr:nvPicPr>
        <xdr:cNvPr id="61" name="Рисунок 205" descr="ell-46-64_300px.png">
          <a:extLst>
            <a:ext uri="{FF2B5EF4-FFF2-40B4-BE49-F238E27FC236}">
              <a16:creationId xmlns:a16="http://schemas.microsoft.com/office/drawing/2014/main" id="{D4D760F4-E268-4790-AA94-8CDD1E8DC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 rot="2144367">
          <a:off x="3387506" y="215538986"/>
          <a:ext cx="742784" cy="1237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752644</xdr:colOff>
      <xdr:row>360</xdr:row>
      <xdr:rowOff>500707</xdr:rowOff>
    </xdr:from>
    <xdr:to>
      <xdr:col>2</xdr:col>
      <xdr:colOff>1730011</xdr:colOff>
      <xdr:row>362</xdr:row>
      <xdr:rowOff>225394</xdr:rowOff>
    </xdr:to>
    <xdr:pic>
      <xdr:nvPicPr>
        <xdr:cNvPr id="62" name="Рисунок 206" descr="ell-46-64_300px.png">
          <a:extLst>
            <a:ext uri="{FF2B5EF4-FFF2-40B4-BE49-F238E27FC236}">
              <a16:creationId xmlns:a16="http://schemas.microsoft.com/office/drawing/2014/main" id="{646ECE62-3C55-4149-917F-2D3D0148A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2144367">
          <a:off x="3343444" y="214775107"/>
          <a:ext cx="977367" cy="123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713014</xdr:colOff>
      <xdr:row>175</xdr:row>
      <xdr:rowOff>55245</xdr:rowOff>
    </xdr:from>
    <xdr:to>
      <xdr:col>2</xdr:col>
      <xdr:colOff>1322614</xdr:colOff>
      <xdr:row>175</xdr:row>
      <xdr:rowOff>797560</xdr:rowOff>
    </xdr:to>
    <xdr:pic>
      <xdr:nvPicPr>
        <xdr:cNvPr id="63" name="Picture 459" descr="http://files.bftrus.ru/Marketing/foto_products/acces-bft/acces-rme_1_bt_300px.png">
          <a:extLst>
            <a:ext uri="{FF2B5EF4-FFF2-40B4-BE49-F238E27FC236}">
              <a16:creationId xmlns:a16="http://schemas.microsoft.com/office/drawing/2014/main" id="{62778EC0-0299-4787-A84D-A1EA664CA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303814" y="130700145"/>
          <a:ext cx="609600" cy="742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516344</xdr:colOff>
      <xdr:row>359</xdr:row>
      <xdr:rowOff>45357</xdr:rowOff>
    </xdr:from>
    <xdr:to>
      <xdr:col>2</xdr:col>
      <xdr:colOff>1293584</xdr:colOff>
      <xdr:row>360</xdr:row>
      <xdr:rowOff>4077</xdr:rowOff>
    </xdr:to>
    <xdr:pic>
      <xdr:nvPicPr>
        <xdr:cNvPr id="64" name="Рисунок 263" descr="mbu03.jpg">
          <a:extLst>
            <a:ext uri="{FF2B5EF4-FFF2-40B4-BE49-F238E27FC236}">
              <a16:creationId xmlns:a16="http://schemas.microsoft.com/office/drawing/2014/main" id="{1C93A7AB-C6CC-4BF7-BD14-7F3BD4C6B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07144" y="213605382"/>
          <a:ext cx="77724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725260</xdr:colOff>
      <xdr:row>172</xdr:row>
      <xdr:rowOff>105229</xdr:rowOff>
    </xdr:from>
    <xdr:to>
      <xdr:col>2</xdr:col>
      <xdr:colOff>1325336</xdr:colOff>
      <xdr:row>172</xdr:row>
      <xdr:rowOff>889093</xdr:rowOff>
    </xdr:to>
    <xdr:pic>
      <xdr:nvPicPr>
        <xdr:cNvPr id="66" name="Picture 458" descr="http://files.bftrus.ru/Marketing/foto_products/acces-bft/acces-spc_300px.png">
          <a:extLst>
            <a:ext uri="{FF2B5EF4-FFF2-40B4-BE49-F238E27FC236}">
              <a16:creationId xmlns:a16="http://schemas.microsoft.com/office/drawing/2014/main" id="{E2988B5A-2171-467A-9DFF-6DA148DF1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316060" y="128149804"/>
          <a:ext cx="600076" cy="783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394607</xdr:colOff>
      <xdr:row>204</xdr:row>
      <xdr:rowOff>94705</xdr:rowOff>
    </xdr:from>
    <xdr:to>
      <xdr:col>2</xdr:col>
      <xdr:colOff>1428750</xdr:colOff>
      <xdr:row>204</xdr:row>
      <xdr:rowOff>802820</xdr:rowOff>
    </xdr:to>
    <xdr:pic>
      <xdr:nvPicPr>
        <xdr:cNvPr id="67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id="{7A623AAA-1C20-44BB-885D-1305BAAE6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985407" y="153085255"/>
          <a:ext cx="1034143" cy="708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441959</xdr:colOff>
      <xdr:row>369</xdr:row>
      <xdr:rowOff>217714</xdr:rowOff>
    </xdr:from>
    <xdr:to>
      <xdr:col>2</xdr:col>
      <xdr:colOff>1234168</xdr:colOff>
      <xdr:row>369</xdr:row>
      <xdr:rowOff>685800</xdr:rowOff>
    </xdr:to>
    <xdr:pic>
      <xdr:nvPicPr>
        <xdr:cNvPr id="68" name="Picture 1031" descr="http://files.bftrus.ru/Marketing/foto_products/acces-bft/acces-virgo_bat_300px.png">
          <a:extLst>
            <a:ext uri="{FF2B5EF4-FFF2-40B4-BE49-F238E27FC236}">
              <a16:creationId xmlns:a16="http://schemas.microsoft.com/office/drawing/2014/main" id="{ED3267A9-BDF2-43CB-A8C9-ED921BF75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032759" y="221607289"/>
          <a:ext cx="792209" cy="4680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280034</xdr:colOff>
      <xdr:row>151</xdr:row>
      <xdr:rowOff>53340</xdr:rowOff>
    </xdr:from>
    <xdr:to>
      <xdr:col>2</xdr:col>
      <xdr:colOff>1104899</xdr:colOff>
      <xdr:row>151</xdr:row>
      <xdr:rowOff>556260</xdr:rowOff>
    </xdr:to>
    <xdr:pic>
      <xdr:nvPicPr>
        <xdr:cNvPr id="72" name="Picture 4097" descr="http://files.bftrus.ru/Marketing/foto_products/acces-bft/acces-pegaso_ada_300px.png">
          <a:extLst>
            <a:ext uri="{FF2B5EF4-FFF2-40B4-BE49-F238E27FC236}">
              <a16:creationId xmlns:a16="http://schemas.microsoft.com/office/drawing/2014/main" id="{CCAC54E0-E1E0-4B9B-9474-0596D0F4E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870834" y="110810040"/>
          <a:ext cx="8248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453513</xdr:colOff>
      <xdr:row>150</xdr:row>
      <xdr:rowOff>130793</xdr:rowOff>
    </xdr:from>
    <xdr:to>
      <xdr:col>2</xdr:col>
      <xdr:colOff>1243898</xdr:colOff>
      <xdr:row>151</xdr:row>
      <xdr:rowOff>65206</xdr:rowOff>
    </xdr:to>
    <xdr:pic>
      <xdr:nvPicPr>
        <xdr:cNvPr id="73" name="Picture 4098" descr="http://files.bftrus.ru/Marketing/foto_products/acces-bft/acces-pig_ulisse_300px.png">
          <a:extLst>
            <a:ext uri="{FF2B5EF4-FFF2-40B4-BE49-F238E27FC236}">
              <a16:creationId xmlns:a16="http://schemas.microsoft.com/office/drawing/2014/main" id="{5E2C497F-DA8E-474F-8808-4EEA7459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 rot="6343695">
          <a:off x="3684571" y="114206914"/>
          <a:ext cx="587556" cy="790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545918</xdr:colOff>
      <xdr:row>154</xdr:row>
      <xdr:rowOff>236520</xdr:rowOff>
    </xdr:from>
    <xdr:to>
      <xdr:col>2</xdr:col>
      <xdr:colOff>1466849</xdr:colOff>
      <xdr:row>155</xdr:row>
      <xdr:rowOff>354329</xdr:rowOff>
    </xdr:to>
    <xdr:pic>
      <xdr:nvPicPr>
        <xdr:cNvPr id="74" name="Изображение 1" descr="acces-mitto-b-rcb-02_300px.png">
          <a:extLst>
            <a:ext uri="{FF2B5EF4-FFF2-40B4-BE49-F238E27FC236}">
              <a16:creationId xmlns:a16="http://schemas.microsoft.com/office/drawing/2014/main" id="{18992584-959E-4CA5-9B2C-971E4B80A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44882" y="111883127"/>
          <a:ext cx="920931" cy="798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579211</xdr:colOff>
      <xdr:row>155</xdr:row>
      <xdr:rowOff>426901</xdr:rowOff>
    </xdr:from>
    <xdr:to>
      <xdr:col>2</xdr:col>
      <xdr:colOff>1576161</xdr:colOff>
      <xdr:row>157</xdr:row>
      <xdr:rowOff>77287</xdr:rowOff>
    </xdr:to>
    <xdr:pic>
      <xdr:nvPicPr>
        <xdr:cNvPr id="75" name="Изображение 2" descr="acces-mitto-b-rcb-04_300px.png">
          <a:extLst>
            <a:ext uri="{FF2B5EF4-FFF2-40B4-BE49-F238E27FC236}">
              <a16:creationId xmlns:a16="http://schemas.microsoft.com/office/drawing/2014/main" id="{CFF8436C-26B1-4120-9F7B-FAEA66407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178175" y="112753865"/>
          <a:ext cx="996950" cy="806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157</xdr:row>
      <xdr:rowOff>0</xdr:rowOff>
    </xdr:from>
    <xdr:to>
      <xdr:col>2</xdr:col>
      <xdr:colOff>929640</xdr:colOff>
      <xdr:row>158</xdr:row>
      <xdr:rowOff>39729</xdr:rowOff>
    </xdr:to>
    <xdr:pic>
      <xdr:nvPicPr>
        <xdr:cNvPr id="77" name="Изображение 253">
          <a:extLst>
            <a:ext uri="{FF2B5EF4-FFF2-40B4-BE49-F238E27FC236}">
              <a16:creationId xmlns:a16="http://schemas.microsoft.com/office/drawing/2014/main" id="{1C013C91-748A-476D-B040-2FBA7A9B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 rot="-900000">
          <a:off x="3520440" y="113595150"/>
          <a:ext cx="0" cy="782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255811</xdr:colOff>
      <xdr:row>286</xdr:row>
      <xdr:rowOff>323215</xdr:rowOff>
    </xdr:from>
    <xdr:to>
      <xdr:col>2</xdr:col>
      <xdr:colOff>1152271</xdr:colOff>
      <xdr:row>294</xdr:row>
      <xdr:rowOff>353729</xdr:rowOff>
    </xdr:to>
    <xdr:pic>
      <xdr:nvPicPr>
        <xdr:cNvPr id="78" name="Рисунок 263">
          <a:extLst>
            <a:ext uri="{FF2B5EF4-FFF2-40B4-BE49-F238E27FC236}">
              <a16:creationId xmlns:a16="http://schemas.microsoft.com/office/drawing/2014/main" id="{04065272-CEC3-4F22-9AE4-16926B3E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85847" y="186128751"/>
          <a:ext cx="3218746" cy="344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4083</xdr:colOff>
      <xdr:row>339</xdr:row>
      <xdr:rowOff>53339</xdr:rowOff>
    </xdr:from>
    <xdr:to>
      <xdr:col>2</xdr:col>
      <xdr:colOff>2013856</xdr:colOff>
      <xdr:row>344</xdr:row>
      <xdr:rowOff>35470</xdr:rowOff>
    </xdr:to>
    <xdr:pic>
      <xdr:nvPicPr>
        <xdr:cNvPr id="79" name="Рисунок 4">
          <a:extLst>
            <a:ext uri="{FF2B5EF4-FFF2-40B4-BE49-F238E27FC236}">
              <a16:creationId xmlns:a16="http://schemas.microsoft.com/office/drawing/2014/main" id="{B019FAC7-EBC1-4C50-B38D-7F424211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997654" y="211195375"/>
          <a:ext cx="2009773" cy="26219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131</xdr:row>
      <xdr:rowOff>91440</xdr:rowOff>
    </xdr:from>
    <xdr:to>
      <xdr:col>1</xdr:col>
      <xdr:colOff>1280160</xdr:colOff>
      <xdr:row>131</xdr:row>
      <xdr:rowOff>381000</xdr:rowOff>
    </xdr:to>
    <xdr:pic>
      <xdr:nvPicPr>
        <xdr:cNvPr id="80" name="Рисунок 9" descr="d-track-logo.png">
          <a:extLst>
            <a:ext uri="{FF2B5EF4-FFF2-40B4-BE49-F238E27FC236}">
              <a16:creationId xmlns:a16="http://schemas.microsoft.com/office/drawing/2014/main" id="{C3AA2936-FF75-4EBA-A9D3-6E212F69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108835" y="91112340"/>
          <a:ext cx="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136</xdr:row>
      <xdr:rowOff>0</xdr:rowOff>
    </xdr:from>
    <xdr:to>
      <xdr:col>2</xdr:col>
      <xdr:colOff>1165860</xdr:colOff>
      <xdr:row>138</xdr:row>
      <xdr:rowOff>78381</xdr:rowOff>
    </xdr:to>
    <xdr:pic>
      <xdr:nvPicPr>
        <xdr:cNvPr id="82" name="Рисунок 124" descr="p925204_00002_01_pegaso_sb_300px.png">
          <a:extLst>
            <a:ext uri="{FF2B5EF4-FFF2-40B4-BE49-F238E27FC236}">
              <a16:creationId xmlns:a16="http://schemas.microsoft.com/office/drawing/2014/main" id="{43CCF3BB-CE3F-4F9C-8F69-A270CD53D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3756660" y="93943170"/>
          <a:ext cx="0" cy="1483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774519</xdr:colOff>
      <xdr:row>173</xdr:row>
      <xdr:rowOff>60960</xdr:rowOff>
    </xdr:from>
    <xdr:to>
      <xdr:col>2</xdr:col>
      <xdr:colOff>1387930</xdr:colOff>
      <xdr:row>174</xdr:row>
      <xdr:rowOff>6350</xdr:rowOff>
    </xdr:to>
    <xdr:pic>
      <xdr:nvPicPr>
        <xdr:cNvPr id="83" name="Рисунок 125" descr="acces-pegaso_up_control_5_300px.png">
          <a:extLst>
            <a:ext uri="{FF2B5EF4-FFF2-40B4-BE49-F238E27FC236}">
              <a16:creationId xmlns:a16="http://schemas.microsoft.com/office/drawing/2014/main" id="{271685B2-1AD8-4383-8BA2-6478D161A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31213" r="39079"/>
        <a:stretch>
          <a:fillRect/>
        </a:stretch>
      </xdr:blipFill>
      <xdr:spPr bwMode="auto">
        <a:xfrm>
          <a:off x="3365319" y="129067560"/>
          <a:ext cx="613411" cy="764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516255</xdr:colOff>
      <xdr:row>363</xdr:row>
      <xdr:rowOff>137160</xdr:rowOff>
    </xdr:from>
    <xdr:to>
      <xdr:col>2</xdr:col>
      <xdr:colOff>1444625</xdr:colOff>
      <xdr:row>363</xdr:row>
      <xdr:rowOff>719455</xdr:rowOff>
    </xdr:to>
    <xdr:pic>
      <xdr:nvPicPr>
        <xdr:cNvPr id="84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id="{C67EAE08-7CEE-4D0B-AA30-E251FE30E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107055" y="216726135"/>
          <a:ext cx="928370" cy="582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247377</xdr:colOff>
      <xdr:row>131</xdr:row>
      <xdr:rowOff>1255940</xdr:rowOff>
    </xdr:from>
    <xdr:to>
      <xdr:col>2</xdr:col>
      <xdr:colOff>741136</xdr:colOff>
      <xdr:row>133</xdr:row>
      <xdr:rowOff>322396</xdr:rowOff>
    </xdr:to>
    <xdr:pic>
      <xdr:nvPicPr>
        <xdr:cNvPr id="85" name="Рисунок 124" descr="p925204_00002_01_pegaso_sb_300px.png">
          <a:extLst>
            <a:ext uri="{FF2B5EF4-FFF2-40B4-BE49-F238E27FC236}">
              <a16:creationId xmlns:a16="http://schemas.microsoft.com/office/drawing/2014/main" id="{8011623D-1BDB-41FB-A584-5B700F166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118484" y="89375797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13</xdr:row>
      <xdr:rowOff>22860</xdr:rowOff>
    </xdr:from>
    <xdr:to>
      <xdr:col>1</xdr:col>
      <xdr:colOff>1143000</xdr:colOff>
      <xdr:row>13</xdr:row>
      <xdr:rowOff>365760</xdr:rowOff>
    </xdr:to>
    <xdr:pic>
      <xdr:nvPicPr>
        <xdr:cNvPr id="86" name="Рисунок 9" descr="d-track-logo.png">
          <a:extLst>
            <a:ext uri="{FF2B5EF4-FFF2-40B4-BE49-F238E27FC236}">
              <a16:creationId xmlns:a16="http://schemas.microsoft.com/office/drawing/2014/main" id="{43990B90-CFCC-4C72-AEE4-5FE293D24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445198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13</xdr:row>
      <xdr:rowOff>845820</xdr:rowOff>
    </xdr:from>
    <xdr:to>
      <xdr:col>1</xdr:col>
      <xdr:colOff>1082040</xdr:colOff>
      <xdr:row>14</xdr:row>
      <xdr:rowOff>347254</xdr:rowOff>
    </xdr:to>
    <xdr:pic>
      <xdr:nvPicPr>
        <xdr:cNvPr id="87" name="Рисунок 9" descr="d-track-logo.png">
          <a:extLst>
            <a:ext uri="{FF2B5EF4-FFF2-40B4-BE49-F238E27FC236}">
              <a16:creationId xmlns:a16="http://schemas.microsoft.com/office/drawing/2014/main" id="{509FD7D8-B9E8-4E6C-ACE1-283081042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10715" y="5227320"/>
          <a:ext cx="0" cy="349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255814</xdr:colOff>
      <xdr:row>63</xdr:row>
      <xdr:rowOff>84909</xdr:rowOff>
    </xdr:from>
    <xdr:to>
      <xdr:col>2</xdr:col>
      <xdr:colOff>255814</xdr:colOff>
      <xdr:row>63</xdr:row>
      <xdr:rowOff>435429</xdr:rowOff>
    </xdr:to>
    <xdr:pic>
      <xdr:nvPicPr>
        <xdr:cNvPr id="88" name="Рисунок 9" descr="d-track-logo.png">
          <a:extLst>
            <a:ext uri="{FF2B5EF4-FFF2-40B4-BE49-F238E27FC236}">
              <a16:creationId xmlns:a16="http://schemas.microsoft.com/office/drawing/2014/main" id="{F90F4866-1775-4E8A-9CFF-4C539544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846614" y="32917584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64</xdr:row>
      <xdr:rowOff>7620</xdr:rowOff>
    </xdr:from>
    <xdr:to>
      <xdr:col>1</xdr:col>
      <xdr:colOff>967740</xdr:colOff>
      <xdr:row>64</xdr:row>
      <xdr:rowOff>358140</xdr:rowOff>
    </xdr:to>
    <xdr:pic>
      <xdr:nvPicPr>
        <xdr:cNvPr id="89" name="Рисунок 9" descr="d-track-logo.png">
          <a:extLst>
            <a:ext uri="{FF2B5EF4-FFF2-40B4-BE49-F238E27FC236}">
              <a16:creationId xmlns:a16="http://schemas.microsoft.com/office/drawing/2014/main" id="{BC6A13DA-2FC2-4682-A874-67E4EA06C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39832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44</xdr:row>
      <xdr:rowOff>30480</xdr:rowOff>
    </xdr:from>
    <xdr:to>
      <xdr:col>1</xdr:col>
      <xdr:colOff>937260</xdr:colOff>
      <xdr:row>44</xdr:row>
      <xdr:rowOff>397057</xdr:rowOff>
    </xdr:to>
    <xdr:pic>
      <xdr:nvPicPr>
        <xdr:cNvPr id="90" name="Рисунок 9" descr="d-track-logo.png">
          <a:extLst>
            <a:ext uri="{FF2B5EF4-FFF2-40B4-BE49-F238E27FC236}">
              <a16:creationId xmlns:a16="http://schemas.microsoft.com/office/drawing/2014/main" id="{0AD9121B-E465-4107-811C-859925E5D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7291030"/>
          <a:ext cx="0" cy="36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79</xdr:row>
      <xdr:rowOff>7620</xdr:rowOff>
    </xdr:from>
    <xdr:to>
      <xdr:col>1</xdr:col>
      <xdr:colOff>670560</xdr:colOff>
      <xdr:row>79</xdr:row>
      <xdr:rowOff>359413</xdr:rowOff>
    </xdr:to>
    <xdr:pic>
      <xdr:nvPicPr>
        <xdr:cNvPr id="92" name="Рисунок 9" descr="d-track-logo.png">
          <a:extLst>
            <a:ext uri="{FF2B5EF4-FFF2-40B4-BE49-F238E27FC236}">
              <a16:creationId xmlns:a16="http://schemas.microsoft.com/office/drawing/2014/main" id="{CFA0AFEC-434E-4509-ADCE-CCDD350C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99235" y="55681245"/>
          <a:ext cx="0" cy="35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900430</xdr:colOff>
      <xdr:row>84</xdr:row>
      <xdr:rowOff>391160</xdr:rowOff>
    </xdr:from>
    <xdr:to>
      <xdr:col>1</xdr:col>
      <xdr:colOff>909955</xdr:colOff>
      <xdr:row>84</xdr:row>
      <xdr:rowOff>740318</xdr:rowOff>
    </xdr:to>
    <xdr:pic>
      <xdr:nvPicPr>
        <xdr:cNvPr id="93" name="Рисунок 9" descr="d-track-logo.png">
          <a:extLst>
            <a:ext uri="{FF2B5EF4-FFF2-40B4-BE49-F238E27FC236}">
              <a16:creationId xmlns:a16="http://schemas.microsoft.com/office/drawing/2014/main" id="{610D21D4-C1F0-4948-80FE-58DFDD6A7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29105" y="62617985"/>
          <a:ext cx="9525" cy="349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227071</xdr:colOff>
      <xdr:row>220</xdr:row>
      <xdr:rowOff>326572</xdr:rowOff>
    </xdr:from>
    <xdr:to>
      <xdr:col>2</xdr:col>
      <xdr:colOff>1189264</xdr:colOff>
      <xdr:row>229</xdr:row>
      <xdr:rowOff>6800</xdr:rowOff>
    </xdr:to>
    <xdr:pic>
      <xdr:nvPicPr>
        <xdr:cNvPr id="95" name="Рисунок 16">
          <a:extLst>
            <a:ext uri="{FF2B5EF4-FFF2-40B4-BE49-F238E27FC236}">
              <a16:creationId xmlns:a16="http://schemas.microsoft.com/office/drawing/2014/main" id="{419A6B92-0BEF-4F76-AA66-F9FC65160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57107" y="161584822"/>
          <a:ext cx="3284479" cy="3651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210730</xdr:colOff>
      <xdr:row>256</xdr:row>
      <xdr:rowOff>418830</xdr:rowOff>
    </xdr:from>
    <xdr:to>
      <xdr:col>2</xdr:col>
      <xdr:colOff>1450266</xdr:colOff>
      <xdr:row>265</xdr:row>
      <xdr:rowOff>254268</xdr:rowOff>
    </xdr:to>
    <xdr:pic>
      <xdr:nvPicPr>
        <xdr:cNvPr id="96" name="Рисунок 16">
          <a:extLst>
            <a:ext uri="{FF2B5EF4-FFF2-40B4-BE49-F238E27FC236}">
              <a16:creationId xmlns:a16="http://schemas.microsoft.com/office/drawing/2014/main" id="{A82C7208-D1DC-4546-B4E6-F7C1D25C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040766" y="173991544"/>
          <a:ext cx="3561822" cy="3391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264613</xdr:colOff>
      <xdr:row>315</xdr:row>
      <xdr:rowOff>191770</xdr:rowOff>
    </xdr:from>
    <xdr:to>
      <xdr:col>2</xdr:col>
      <xdr:colOff>120647</xdr:colOff>
      <xdr:row>320</xdr:row>
      <xdr:rowOff>68946</xdr:rowOff>
    </xdr:to>
    <xdr:pic>
      <xdr:nvPicPr>
        <xdr:cNvPr id="97" name="Рисунок 263">
          <a:extLst>
            <a:ext uri="{FF2B5EF4-FFF2-40B4-BE49-F238E27FC236}">
              <a16:creationId xmlns:a16="http://schemas.microsoft.com/office/drawing/2014/main" id="{132BC179-27C9-4761-9642-7A744401F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94649" y="198951306"/>
          <a:ext cx="2178320" cy="22765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412204</xdr:colOff>
      <xdr:row>180</xdr:row>
      <xdr:rowOff>20501</xdr:rowOff>
    </xdr:from>
    <xdr:to>
      <xdr:col>2</xdr:col>
      <xdr:colOff>879475</xdr:colOff>
      <xdr:row>180</xdr:row>
      <xdr:rowOff>762465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9F24F4E9-C770-4686-8138-BAC33AD7A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/>
        <a:srcRect l="46285" t="29615" r="44668" b="58734"/>
        <a:stretch/>
      </xdr:blipFill>
      <xdr:spPr>
        <a:xfrm>
          <a:off x="3003004" y="133684826"/>
          <a:ext cx="467271" cy="741964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266699</xdr:colOff>
      <xdr:row>356</xdr:row>
      <xdr:rowOff>45720</xdr:rowOff>
    </xdr:from>
    <xdr:to>
      <xdr:col>2</xdr:col>
      <xdr:colOff>1330324</xdr:colOff>
      <xdr:row>356</xdr:row>
      <xdr:rowOff>757555</xdr:rowOff>
    </xdr:to>
    <xdr:pic>
      <xdr:nvPicPr>
        <xdr:cNvPr id="99" name="Picture 1025" descr="http://files.bftrus.ru/Marketing/foto_products/acces-bft/acces-moovi_art90_300px.png">
          <a:extLst>
            <a:ext uri="{FF2B5EF4-FFF2-40B4-BE49-F238E27FC236}">
              <a16:creationId xmlns:a16="http://schemas.microsoft.com/office/drawing/2014/main" id="{FF03DB6A-892E-485C-BF62-1DAE59B46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857499" y="211405470"/>
          <a:ext cx="1063625" cy="711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265430</xdr:colOff>
      <xdr:row>349</xdr:row>
      <xdr:rowOff>107951</xdr:rowOff>
    </xdr:from>
    <xdr:to>
      <xdr:col>2</xdr:col>
      <xdr:colOff>762000</xdr:colOff>
      <xdr:row>349</xdr:row>
      <xdr:rowOff>549276</xdr:rowOff>
    </xdr:to>
    <xdr:pic>
      <xdr:nvPicPr>
        <xdr:cNvPr id="100" name="Picture 576" descr="http://files.bftrus.ru/Marketing/foto_products/acces-bft/acces-thermo_300px.png">
          <a:extLst>
            <a:ext uri="{FF2B5EF4-FFF2-40B4-BE49-F238E27FC236}">
              <a16:creationId xmlns:a16="http://schemas.microsoft.com/office/drawing/2014/main" id="{3D090111-536E-40BA-9C10-858D5B91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864394" y="203561951"/>
          <a:ext cx="496570" cy="441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</xdr:colOff>
      <xdr:row>353</xdr:row>
      <xdr:rowOff>220980</xdr:rowOff>
    </xdr:from>
    <xdr:to>
      <xdr:col>2</xdr:col>
      <xdr:colOff>609600</xdr:colOff>
      <xdr:row>353</xdr:row>
      <xdr:rowOff>228600</xdr:rowOff>
    </xdr:to>
    <xdr:pic>
      <xdr:nvPicPr>
        <xdr:cNvPr id="101" name="Рисунок 12">
          <a:extLst>
            <a:ext uri="{FF2B5EF4-FFF2-40B4-BE49-F238E27FC236}">
              <a16:creationId xmlns:a16="http://schemas.microsoft.com/office/drawing/2014/main" id="{DCBDA9DA-A050-47B2-8165-09B438E71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887980" y="208275555"/>
          <a:ext cx="312420" cy="7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202655</xdr:colOff>
      <xdr:row>355</xdr:row>
      <xdr:rowOff>294459</xdr:rowOff>
    </xdr:from>
    <xdr:to>
      <xdr:col>2</xdr:col>
      <xdr:colOff>1252310</xdr:colOff>
      <xdr:row>355</xdr:row>
      <xdr:rowOff>987879</xdr:rowOff>
    </xdr:to>
    <xdr:pic>
      <xdr:nvPicPr>
        <xdr:cNvPr id="102" name="Рисунок 257" descr="acces-sb_300px.png">
          <a:extLst>
            <a:ext uri="{FF2B5EF4-FFF2-40B4-BE49-F238E27FC236}">
              <a16:creationId xmlns:a16="http://schemas.microsoft.com/office/drawing/2014/main" id="{870B0B36-AE11-4A85-8415-44100A6C8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801619" y="210470388"/>
          <a:ext cx="1049655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504190</xdr:colOff>
      <xdr:row>353</xdr:row>
      <xdr:rowOff>151492</xdr:rowOff>
    </xdr:from>
    <xdr:to>
      <xdr:col>2</xdr:col>
      <xdr:colOff>1120775</xdr:colOff>
      <xdr:row>353</xdr:row>
      <xdr:rowOff>732517</xdr:rowOff>
    </xdr:to>
    <xdr:pic>
      <xdr:nvPicPr>
        <xdr:cNvPr id="103" name="Рисунок 12">
          <a:extLst>
            <a:ext uri="{FF2B5EF4-FFF2-40B4-BE49-F238E27FC236}">
              <a16:creationId xmlns:a16="http://schemas.microsoft.com/office/drawing/2014/main" id="{31BE2D5C-FDD5-4D28-99A6-6DC4742C6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103154" y="208395206"/>
          <a:ext cx="61658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489040</xdr:colOff>
      <xdr:row>181</xdr:row>
      <xdr:rowOff>64225</xdr:rowOff>
    </xdr:from>
    <xdr:to>
      <xdr:col>2</xdr:col>
      <xdr:colOff>1220560</xdr:colOff>
      <xdr:row>181</xdr:row>
      <xdr:rowOff>797559</xdr:rowOff>
    </xdr:to>
    <xdr:pic>
      <xdr:nvPicPr>
        <xdr:cNvPr id="104" name="Picture 478">
          <a:extLst>
            <a:ext uri="{FF2B5EF4-FFF2-40B4-BE49-F238E27FC236}">
              <a16:creationId xmlns:a16="http://schemas.microsoft.com/office/drawing/2014/main" id="{A28BFFE0-C266-4EB7-9ED8-701EB20A7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088004" y="134720511"/>
          <a:ext cx="731520" cy="733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327659</xdr:colOff>
      <xdr:row>357</xdr:row>
      <xdr:rowOff>22860</xdr:rowOff>
    </xdr:from>
    <xdr:to>
      <xdr:col>2</xdr:col>
      <xdr:colOff>1216024</xdr:colOff>
      <xdr:row>357</xdr:row>
      <xdr:rowOff>779145</xdr:rowOff>
    </xdr:to>
    <xdr:pic>
      <xdr:nvPicPr>
        <xdr:cNvPr id="105" name="Picture 478">
          <a:extLst>
            <a:ext uri="{FF2B5EF4-FFF2-40B4-BE49-F238E27FC236}">
              <a16:creationId xmlns:a16="http://schemas.microsoft.com/office/drawing/2014/main" id="{DBC232ED-DD75-4899-A666-D468D06D9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918459" y="212268435"/>
          <a:ext cx="888365" cy="756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362372</xdr:colOff>
      <xdr:row>186</xdr:row>
      <xdr:rowOff>40821</xdr:rowOff>
    </xdr:from>
    <xdr:to>
      <xdr:col>2</xdr:col>
      <xdr:colOff>1099155</xdr:colOff>
      <xdr:row>187</xdr:row>
      <xdr:rowOff>2266</xdr:rowOff>
    </xdr:to>
    <xdr:pic>
      <xdr:nvPicPr>
        <xdr:cNvPr id="106" name="Picture 482">
          <a:extLst>
            <a:ext uri="{FF2B5EF4-FFF2-40B4-BE49-F238E27FC236}">
              <a16:creationId xmlns:a16="http://schemas.microsoft.com/office/drawing/2014/main" id="{E5338455-1CC3-4C82-8CBD-E6466BD85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643205" y="137444238"/>
          <a:ext cx="736783" cy="1146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480060</xdr:colOff>
      <xdr:row>354</xdr:row>
      <xdr:rowOff>38101</xdr:rowOff>
    </xdr:from>
    <xdr:to>
      <xdr:col>2</xdr:col>
      <xdr:colOff>1006929</xdr:colOff>
      <xdr:row>354</xdr:row>
      <xdr:rowOff>1061618</xdr:rowOff>
    </xdr:to>
    <xdr:pic>
      <xdr:nvPicPr>
        <xdr:cNvPr id="107" name="Picture 482">
          <a:extLst>
            <a:ext uri="{FF2B5EF4-FFF2-40B4-BE49-F238E27FC236}">
              <a16:creationId xmlns:a16="http://schemas.microsoft.com/office/drawing/2014/main" id="{E080DACF-A78A-416D-B232-84FAA20B7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079024" y="209071030"/>
          <a:ext cx="526869" cy="1023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350</xdr:row>
      <xdr:rowOff>144780</xdr:rowOff>
    </xdr:from>
    <xdr:to>
      <xdr:col>2</xdr:col>
      <xdr:colOff>762000</xdr:colOff>
      <xdr:row>350</xdr:row>
      <xdr:rowOff>910953</xdr:rowOff>
    </xdr:to>
    <xdr:pic>
      <xdr:nvPicPr>
        <xdr:cNvPr id="108" name="Рисунок 271">
          <a:extLst>
            <a:ext uri="{FF2B5EF4-FFF2-40B4-BE49-F238E27FC236}">
              <a16:creationId xmlns:a16="http://schemas.microsoft.com/office/drawing/2014/main" id="{8C689370-FCA9-48D4-A23C-FB1F259A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3352800" y="204141705"/>
          <a:ext cx="0" cy="7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318135</xdr:colOff>
      <xdr:row>162</xdr:row>
      <xdr:rowOff>47625</xdr:rowOff>
    </xdr:from>
    <xdr:to>
      <xdr:col>2</xdr:col>
      <xdr:colOff>874395</xdr:colOff>
      <xdr:row>162</xdr:row>
      <xdr:rowOff>605791</xdr:rowOff>
    </xdr:to>
    <xdr:pic>
      <xdr:nvPicPr>
        <xdr:cNvPr id="109" name="Picture 5598" descr="http://files.bftrus.ru/Marketing/foto_products/acces-bft/acces-rau_300px.png">
          <a:extLst>
            <a:ext uri="{FF2B5EF4-FFF2-40B4-BE49-F238E27FC236}">
              <a16:creationId xmlns:a16="http://schemas.microsoft.com/office/drawing/2014/main" id="{7A353819-16A9-4B2A-9A74-407BC570C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908935" y="117995700"/>
          <a:ext cx="556260" cy="5581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15</xdr:row>
      <xdr:rowOff>822960</xdr:rowOff>
    </xdr:from>
    <xdr:to>
      <xdr:col>1</xdr:col>
      <xdr:colOff>1203960</xdr:colOff>
      <xdr:row>16</xdr:row>
      <xdr:rowOff>40277</xdr:rowOff>
    </xdr:to>
    <xdr:pic>
      <xdr:nvPicPr>
        <xdr:cNvPr id="110" name="Рисунок 9" descr="d-track-logo.png">
          <a:extLst>
            <a:ext uri="{FF2B5EF4-FFF2-40B4-BE49-F238E27FC236}">
              <a16:creationId xmlns:a16="http://schemas.microsoft.com/office/drawing/2014/main" id="{6E8F1E45-D7CF-4F61-BD21-C8546A46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6909435"/>
          <a:ext cx="0" cy="331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938893</xdr:colOff>
      <xdr:row>166</xdr:row>
      <xdr:rowOff>47625</xdr:rowOff>
    </xdr:from>
    <xdr:to>
      <xdr:col>2</xdr:col>
      <xdr:colOff>1558018</xdr:colOff>
      <xdr:row>167</xdr:row>
      <xdr:rowOff>723</xdr:rowOff>
    </xdr:to>
    <xdr:pic>
      <xdr:nvPicPr>
        <xdr:cNvPr id="111" name="Picture 3">
          <a:extLst>
            <a:ext uri="{FF2B5EF4-FFF2-40B4-BE49-F238E27FC236}">
              <a16:creationId xmlns:a16="http://schemas.microsoft.com/office/drawing/2014/main" id="{3A1B75E9-FD0E-465B-B1CA-A2AF68529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529693" y="122777250"/>
          <a:ext cx="619125" cy="74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65</xdr:row>
      <xdr:rowOff>7620</xdr:rowOff>
    </xdr:from>
    <xdr:to>
      <xdr:col>1</xdr:col>
      <xdr:colOff>967740</xdr:colOff>
      <xdr:row>65</xdr:row>
      <xdr:rowOff>358140</xdr:rowOff>
    </xdr:to>
    <xdr:pic>
      <xdr:nvPicPr>
        <xdr:cNvPr id="113" name="Рисунок 9" descr="d-track-logo.png">
          <a:extLst>
            <a:ext uri="{FF2B5EF4-FFF2-40B4-BE49-F238E27FC236}">
              <a16:creationId xmlns:a16="http://schemas.microsoft.com/office/drawing/2014/main" id="{C29DBE75-E325-402F-8F21-9BC6DB44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96415" y="35240595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50</xdr:row>
      <xdr:rowOff>30480</xdr:rowOff>
    </xdr:from>
    <xdr:to>
      <xdr:col>1</xdr:col>
      <xdr:colOff>937260</xdr:colOff>
      <xdr:row>50</xdr:row>
      <xdr:rowOff>404768</xdr:rowOff>
    </xdr:to>
    <xdr:pic>
      <xdr:nvPicPr>
        <xdr:cNvPr id="114" name="Рисунок 9" descr="d-track-logo.png">
          <a:extLst>
            <a:ext uri="{FF2B5EF4-FFF2-40B4-BE49-F238E27FC236}">
              <a16:creationId xmlns:a16="http://schemas.microsoft.com/office/drawing/2014/main" id="{9EF9D3D9-E5B5-457E-A8CA-0019CD2E8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765935" y="29548455"/>
          <a:ext cx="0" cy="3543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2079625</xdr:colOff>
      <xdr:row>65</xdr:row>
      <xdr:rowOff>389884</xdr:rowOff>
    </xdr:from>
    <xdr:to>
      <xdr:col>2</xdr:col>
      <xdr:colOff>1617435</xdr:colOff>
      <xdr:row>65</xdr:row>
      <xdr:rowOff>706484</xdr:rowOff>
    </xdr:to>
    <xdr:pic>
      <xdr:nvPicPr>
        <xdr:cNvPr id="116" name="Picture 212" descr="Kustos.png">
          <a:extLst>
            <a:ext uri="{FF2B5EF4-FFF2-40B4-BE49-F238E27FC236}">
              <a16:creationId xmlns:a16="http://schemas.microsoft.com/office/drawing/2014/main" id="{48B9732C-A3FB-4DD5-A7E8-E099B068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905125" y="41299759"/>
          <a:ext cx="1851025" cy="316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63</xdr:row>
      <xdr:rowOff>434340</xdr:rowOff>
    </xdr:from>
    <xdr:to>
      <xdr:col>2</xdr:col>
      <xdr:colOff>1409700</xdr:colOff>
      <xdr:row>63</xdr:row>
      <xdr:rowOff>666205</xdr:rowOff>
    </xdr:to>
    <xdr:pic>
      <xdr:nvPicPr>
        <xdr:cNvPr id="117" name="Picture 213" descr="Phobos a bt.jpg">
          <a:extLst>
            <a:ext uri="{FF2B5EF4-FFF2-40B4-BE49-F238E27FC236}">
              <a16:creationId xmlns:a16="http://schemas.microsoft.com/office/drawing/2014/main" id="{5A47E385-5740-41D4-9CE2-C2D4121E7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651760" y="33267015"/>
          <a:ext cx="1348740" cy="231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74294</xdr:colOff>
      <xdr:row>66</xdr:row>
      <xdr:rowOff>346710</xdr:rowOff>
    </xdr:from>
    <xdr:to>
      <xdr:col>2</xdr:col>
      <xdr:colOff>1752599</xdr:colOff>
      <xdr:row>66</xdr:row>
      <xdr:rowOff>644888</xdr:rowOff>
    </xdr:to>
    <xdr:pic>
      <xdr:nvPicPr>
        <xdr:cNvPr id="118" name="Picture 214" descr="Phobos a bt.jpg">
          <a:extLst>
            <a:ext uri="{FF2B5EF4-FFF2-40B4-BE49-F238E27FC236}">
              <a16:creationId xmlns:a16="http://schemas.microsoft.com/office/drawing/2014/main" id="{08970BE5-D26C-4B06-865F-5442BD662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665094" y="37237035"/>
          <a:ext cx="1678305" cy="298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506457</xdr:colOff>
      <xdr:row>178</xdr:row>
      <xdr:rowOff>66366</xdr:rowOff>
    </xdr:from>
    <xdr:to>
      <xdr:col>2</xdr:col>
      <xdr:colOff>1251858</xdr:colOff>
      <xdr:row>178</xdr:row>
      <xdr:rowOff>810533</xdr:rowOff>
    </xdr:to>
    <xdr:pic>
      <xdr:nvPicPr>
        <xdr:cNvPr id="119" name="Picture 24342">
          <a:extLst>
            <a:ext uri="{FF2B5EF4-FFF2-40B4-BE49-F238E27FC236}">
              <a16:creationId xmlns:a16="http://schemas.microsoft.com/office/drawing/2014/main" id="{CEECA6CF-8291-424B-9177-2FB9DE1B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105421" y="132491080"/>
          <a:ext cx="745401" cy="744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9071</xdr:colOff>
      <xdr:row>87</xdr:row>
      <xdr:rowOff>110399</xdr:rowOff>
    </xdr:from>
    <xdr:to>
      <xdr:col>2</xdr:col>
      <xdr:colOff>1180646</xdr:colOff>
      <xdr:row>90</xdr:row>
      <xdr:rowOff>41454</xdr:rowOff>
    </xdr:to>
    <xdr:pic>
      <xdr:nvPicPr>
        <xdr:cNvPr id="120" name="Рисунок 93" descr="eli_250_n_300px.png">
          <a:extLst>
            <a:ext uri="{FF2B5EF4-FFF2-40B4-BE49-F238E27FC236}">
              <a16:creationId xmlns:a16="http://schemas.microsoft.com/office/drawing/2014/main" id="{177238F1-B364-4355-A07D-4A1923EC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866571" y="64229524"/>
          <a:ext cx="1171575" cy="1026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291374</xdr:colOff>
      <xdr:row>136</xdr:row>
      <xdr:rowOff>16056</xdr:rowOff>
    </xdr:from>
    <xdr:to>
      <xdr:col>2</xdr:col>
      <xdr:colOff>789214</xdr:colOff>
      <xdr:row>137</xdr:row>
      <xdr:rowOff>414475</xdr:rowOff>
    </xdr:to>
    <xdr:pic>
      <xdr:nvPicPr>
        <xdr:cNvPr id="121" name="Рисунок 124" descr="p925204_00002_01_pegaso_sb_300px.png">
          <a:extLst>
            <a:ext uri="{FF2B5EF4-FFF2-40B4-BE49-F238E27FC236}">
              <a16:creationId xmlns:a16="http://schemas.microsoft.com/office/drawing/2014/main" id="{3BEA8C69-FBAA-4AAB-8C86-B863CA5C5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890338" y="96381842"/>
          <a:ext cx="497840" cy="1269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530678</xdr:colOff>
      <xdr:row>201</xdr:row>
      <xdr:rowOff>137160</xdr:rowOff>
    </xdr:from>
    <xdr:to>
      <xdr:col>2</xdr:col>
      <xdr:colOff>1598385</xdr:colOff>
      <xdr:row>202</xdr:row>
      <xdr:rowOff>6351</xdr:rowOff>
    </xdr:to>
    <xdr:pic>
      <xdr:nvPicPr>
        <xdr:cNvPr id="123" name="Picture 1028" descr="http://files.bftrus.ru/Marketing/foto_products/acces-bft/acces-sb_bat_300px.png">
          <a:extLst>
            <a:ext uri="{FF2B5EF4-FFF2-40B4-BE49-F238E27FC236}">
              <a16:creationId xmlns:a16="http://schemas.microsoft.com/office/drawing/2014/main" id="{403D8F16-46F5-464E-9AEC-994F6BEBA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121478" y="149612985"/>
          <a:ext cx="1067707" cy="802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731520</xdr:colOff>
      <xdr:row>202</xdr:row>
      <xdr:rowOff>45720</xdr:rowOff>
    </xdr:from>
    <xdr:to>
      <xdr:col>2</xdr:col>
      <xdr:colOff>741045</xdr:colOff>
      <xdr:row>202</xdr:row>
      <xdr:rowOff>719455</xdr:rowOff>
    </xdr:to>
    <xdr:pic>
      <xdr:nvPicPr>
        <xdr:cNvPr id="124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id="{3525474D-A74A-48C9-A9A7-C371A246D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322320" y="150454995"/>
          <a:ext cx="9525" cy="673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518160</xdr:colOff>
      <xdr:row>202</xdr:row>
      <xdr:rowOff>76200</xdr:rowOff>
    </xdr:from>
    <xdr:to>
      <xdr:col>2</xdr:col>
      <xdr:colOff>1085850</xdr:colOff>
      <xdr:row>202</xdr:row>
      <xdr:rowOff>746760</xdr:rowOff>
    </xdr:to>
    <xdr:pic>
      <xdr:nvPicPr>
        <xdr:cNvPr id="125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id="{AD9A8F3F-03C4-4C6C-9EC9-AAEE27A4F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108960" y="150485475"/>
          <a:ext cx="567690" cy="6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2050317</xdr:colOff>
      <xdr:row>64</xdr:row>
      <xdr:rowOff>396874</xdr:rowOff>
    </xdr:from>
    <xdr:to>
      <xdr:col>2</xdr:col>
      <xdr:colOff>1433286</xdr:colOff>
      <xdr:row>64</xdr:row>
      <xdr:rowOff>631915</xdr:rowOff>
    </xdr:to>
    <xdr:pic>
      <xdr:nvPicPr>
        <xdr:cNvPr id="126" name="Picture 213" descr="Phobos a bt.jpg">
          <a:extLst>
            <a:ext uri="{FF2B5EF4-FFF2-40B4-BE49-F238E27FC236}">
              <a16:creationId xmlns:a16="http://schemas.microsoft.com/office/drawing/2014/main" id="{1A50A131-EA6C-458C-9420-B39AC905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875817" y="40052624"/>
          <a:ext cx="1696184" cy="235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268059</xdr:colOff>
      <xdr:row>138</xdr:row>
      <xdr:rowOff>31296</xdr:rowOff>
    </xdr:from>
    <xdr:to>
      <xdr:col>2</xdr:col>
      <xdr:colOff>863600</xdr:colOff>
      <xdr:row>139</xdr:row>
      <xdr:rowOff>468442</xdr:rowOff>
    </xdr:to>
    <xdr:pic>
      <xdr:nvPicPr>
        <xdr:cNvPr id="128" name="Рисунок 124" descr="p925204_00002_01_pegaso_sb_300px.png">
          <a:extLst>
            <a:ext uri="{FF2B5EF4-FFF2-40B4-BE49-F238E27FC236}">
              <a16:creationId xmlns:a16="http://schemas.microsoft.com/office/drawing/2014/main" id="{16817F97-8CAE-4643-944C-EA5AF5F2F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261630" y="99390653"/>
          <a:ext cx="595541" cy="1308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803275</xdr:colOff>
      <xdr:row>180</xdr:row>
      <xdr:rowOff>38100</xdr:rowOff>
    </xdr:from>
    <xdr:to>
      <xdr:col>2</xdr:col>
      <xdr:colOff>1273721</xdr:colOff>
      <xdr:row>180</xdr:row>
      <xdr:rowOff>778252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B209D689-6224-4595-9E37-6F3F68B38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/>
        <a:srcRect l="46285" t="29615" r="44668" b="58734"/>
        <a:stretch/>
      </xdr:blipFill>
      <xdr:spPr>
        <a:xfrm>
          <a:off x="3394075" y="133702425"/>
          <a:ext cx="470446" cy="740152"/>
        </a:xfrm>
        <a:prstGeom prst="roundRect">
          <a:avLst/>
        </a:prstGeom>
      </xdr:spPr>
    </xdr:pic>
    <xdr:clientData/>
  </xdr:twoCellAnchor>
  <xdr:twoCellAnchor editAs="oneCell">
    <xdr:from>
      <xdr:col>2</xdr:col>
      <xdr:colOff>136073</xdr:colOff>
      <xdr:row>187</xdr:row>
      <xdr:rowOff>175947</xdr:rowOff>
    </xdr:from>
    <xdr:to>
      <xdr:col>2</xdr:col>
      <xdr:colOff>1755323</xdr:colOff>
      <xdr:row>189</xdr:row>
      <xdr:rowOff>768527</xdr:rowOff>
    </xdr:to>
    <xdr:pic>
      <xdr:nvPicPr>
        <xdr:cNvPr id="130" name="Рисунок 153" descr="Lampeggiante_DEF_300px.png">
          <a:extLst>
            <a:ext uri="{FF2B5EF4-FFF2-40B4-BE49-F238E27FC236}">
              <a16:creationId xmlns:a16="http://schemas.microsoft.com/office/drawing/2014/main" id="{BA25B428-4F17-46FF-908E-D4CDC591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007180" y="136410661"/>
          <a:ext cx="1619250" cy="23214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1131025</xdr:colOff>
      <xdr:row>136</xdr:row>
      <xdr:rowOff>292282</xdr:rowOff>
    </xdr:from>
    <xdr:to>
      <xdr:col>2</xdr:col>
      <xdr:colOff>1684110</xdr:colOff>
      <xdr:row>137</xdr:row>
      <xdr:rowOff>189138</xdr:rowOff>
    </xdr:to>
    <xdr:pic>
      <xdr:nvPicPr>
        <xdr:cNvPr id="131" name="Рисунок 125" descr="acces-pegaso_up_control_5_300px.png">
          <a:extLst>
            <a:ext uri="{FF2B5EF4-FFF2-40B4-BE49-F238E27FC236}">
              <a16:creationId xmlns:a16="http://schemas.microsoft.com/office/drawing/2014/main" id="{274E89A2-CB54-471C-9FED-55DB9FF8A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31213" r="39079"/>
        <a:stretch>
          <a:fillRect/>
        </a:stretch>
      </xdr:blipFill>
      <xdr:spPr bwMode="auto">
        <a:xfrm>
          <a:off x="3729989" y="96658068"/>
          <a:ext cx="553085" cy="767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974270</xdr:colOff>
      <xdr:row>132</xdr:row>
      <xdr:rowOff>291192</xdr:rowOff>
    </xdr:from>
    <xdr:to>
      <xdr:col>2</xdr:col>
      <xdr:colOff>1524180</xdr:colOff>
      <xdr:row>133</xdr:row>
      <xdr:rowOff>192583</xdr:rowOff>
    </xdr:to>
    <xdr:pic>
      <xdr:nvPicPr>
        <xdr:cNvPr id="132" name="Рисунок 125" descr="acces-pegaso_up_control_5_300px.png">
          <a:extLst>
            <a:ext uri="{FF2B5EF4-FFF2-40B4-BE49-F238E27FC236}">
              <a16:creationId xmlns:a16="http://schemas.microsoft.com/office/drawing/2014/main" id="{32322859-4682-4AEC-AC0A-132AB095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rcRect t="31213" r="39079"/>
        <a:stretch>
          <a:fillRect/>
        </a:stretch>
      </xdr:blipFill>
      <xdr:spPr bwMode="auto">
        <a:xfrm>
          <a:off x="3967841" y="94901656"/>
          <a:ext cx="549910" cy="758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450397</xdr:colOff>
      <xdr:row>183</xdr:row>
      <xdr:rowOff>293915</xdr:rowOff>
    </xdr:from>
    <xdr:to>
      <xdr:col>2</xdr:col>
      <xdr:colOff>948872</xdr:colOff>
      <xdr:row>184</xdr:row>
      <xdr:rowOff>191585</xdr:rowOff>
    </xdr:to>
    <xdr:pic>
      <xdr:nvPicPr>
        <xdr:cNvPr id="133" name="Рисунок 156" descr="acces-rfl_300px.png">
          <a:extLst>
            <a:ext uri="{FF2B5EF4-FFF2-40B4-BE49-F238E27FC236}">
              <a16:creationId xmlns:a16="http://schemas.microsoft.com/office/drawing/2014/main" id="{88D95DCA-E38F-40C1-9847-A17C6E18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041197" y="136206140"/>
          <a:ext cx="498475" cy="583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464177</xdr:colOff>
      <xdr:row>194</xdr:row>
      <xdr:rowOff>91984</xdr:rowOff>
    </xdr:from>
    <xdr:to>
      <xdr:col>2</xdr:col>
      <xdr:colOff>1177329</xdr:colOff>
      <xdr:row>194</xdr:row>
      <xdr:rowOff>675864</xdr:rowOff>
    </xdr:to>
    <xdr:pic>
      <xdr:nvPicPr>
        <xdr:cNvPr id="134" name="Picture 1024" descr="http://files.bftrus.ru/Marketing/foto_products/acces-bft/acces-me_bt_300px.png">
          <a:extLst>
            <a:ext uri="{FF2B5EF4-FFF2-40B4-BE49-F238E27FC236}">
              <a16:creationId xmlns:a16="http://schemas.microsoft.com/office/drawing/2014/main" id="{684C2CF4-8761-4FED-B38F-7CD08139D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900000">
          <a:off x="3063141" y="144014734"/>
          <a:ext cx="713152" cy="58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580933</xdr:colOff>
      <xdr:row>198</xdr:row>
      <xdr:rowOff>156782</xdr:rowOff>
    </xdr:from>
    <xdr:to>
      <xdr:col>2</xdr:col>
      <xdr:colOff>1259446</xdr:colOff>
      <xdr:row>198</xdr:row>
      <xdr:rowOff>602239</xdr:rowOff>
    </xdr:to>
    <xdr:pic>
      <xdr:nvPicPr>
        <xdr:cNvPr id="135" name="Picture 1026" descr="http://files.bftrus.ru/Marketing/foto_products/acces-bft/acces-cls_300px.png">
          <a:extLst>
            <a:ext uri="{FF2B5EF4-FFF2-40B4-BE49-F238E27FC236}">
              <a16:creationId xmlns:a16="http://schemas.microsoft.com/office/drawing/2014/main" id="{F3202823-3CA9-44E4-87F8-29C203E52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 rot="3600000">
          <a:off x="3691032" y="146289825"/>
          <a:ext cx="445457" cy="6785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734531</xdr:colOff>
      <xdr:row>351</xdr:row>
      <xdr:rowOff>40822</xdr:rowOff>
    </xdr:from>
    <xdr:to>
      <xdr:col>2</xdr:col>
      <xdr:colOff>1044141</xdr:colOff>
      <xdr:row>351</xdr:row>
      <xdr:rowOff>1083129</xdr:rowOff>
    </xdr:to>
    <xdr:pic>
      <xdr:nvPicPr>
        <xdr:cNvPr id="136" name="Рисунок 271">
          <a:extLst>
            <a:ext uri="{FF2B5EF4-FFF2-40B4-BE49-F238E27FC236}">
              <a16:creationId xmlns:a16="http://schemas.microsoft.com/office/drawing/2014/main" id="{9B6EB6F5-963F-40CC-A9B4-7657A343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333495" y="205304572"/>
          <a:ext cx="309610" cy="1042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791028</xdr:colOff>
      <xdr:row>8</xdr:row>
      <xdr:rowOff>200932</xdr:rowOff>
    </xdr:from>
    <xdr:to>
      <xdr:col>7</xdr:col>
      <xdr:colOff>92986</xdr:colOff>
      <xdr:row>9</xdr:row>
      <xdr:rowOff>212477</xdr:rowOff>
    </xdr:to>
    <xdr:pic>
      <xdr:nvPicPr>
        <xdr:cNvPr id="137" name="Picture 12073" descr="http://www.bft.it/repository/certificazioni/logo-DNV%20tondo.png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406743B0-A40D-474A-8BDF-32988F1AF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2084957" y="2251075"/>
          <a:ext cx="907600" cy="846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263070</xdr:colOff>
      <xdr:row>8</xdr:row>
      <xdr:rowOff>275408</xdr:rowOff>
    </xdr:from>
    <xdr:to>
      <xdr:col>9</xdr:col>
      <xdr:colOff>1051380</xdr:colOff>
      <xdr:row>9</xdr:row>
      <xdr:rowOff>159252</xdr:rowOff>
    </xdr:to>
    <xdr:pic>
      <xdr:nvPicPr>
        <xdr:cNvPr id="138" name="Picture 12075" descr="http://www.bft.it/repository/certificazioni/logo-CSA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575793D-8B1E-4304-AA1D-14F3639A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4459856" y="2325551"/>
          <a:ext cx="788310" cy="7184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1109345</xdr:colOff>
      <xdr:row>2</xdr:row>
      <xdr:rowOff>122555</xdr:rowOff>
    </xdr:from>
    <xdr:to>
      <xdr:col>2</xdr:col>
      <xdr:colOff>968375</xdr:colOff>
      <xdr:row>8</xdr:row>
      <xdr:rowOff>447521</xdr:rowOff>
    </xdr:to>
    <xdr:pic>
      <xdr:nvPicPr>
        <xdr:cNvPr id="139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id="{C0E9077D-9356-41DF-ABB2-D3C8F8A6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934845" y="614680"/>
          <a:ext cx="2018030" cy="19283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542017</xdr:colOff>
      <xdr:row>16</xdr:row>
      <xdr:rowOff>270863</xdr:rowOff>
    </xdr:from>
    <xdr:to>
      <xdr:col>2</xdr:col>
      <xdr:colOff>1446892</xdr:colOff>
      <xdr:row>17</xdr:row>
      <xdr:rowOff>454082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EDED1854-F573-4A85-80D8-7043846E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132817" y="7471763"/>
          <a:ext cx="904875" cy="1116669"/>
        </a:xfrm>
        <a:prstGeom prst="rect">
          <a:avLst/>
        </a:prstGeom>
      </xdr:spPr>
    </xdr:pic>
    <xdr:clientData/>
  </xdr:twoCellAnchor>
  <xdr:twoCellAnchor editAs="oneCell">
    <xdr:from>
      <xdr:col>1</xdr:col>
      <xdr:colOff>1843795</xdr:colOff>
      <xdr:row>278</xdr:row>
      <xdr:rowOff>231073</xdr:rowOff>
    </xdr:from>
    <xdr:to>
      <xdr:col>2</xdr:col>
      <xdr:colOff>1276802</xdr:colOff>
      <xdr:row>281</xdr:row>
      <xdr:rowOff>140603</xdr:rowOff>
    </xdr:to>
    <xdr:pic>
      <xdr:nvPicPr>
        <xdr:cNvPr id="141" name="Рисунок 16">
          <a:extLst>
            <a:ext uri="{FF2B5EF4-FFF2-40B4-BE49-F238E27FC236}">
              <a16:creationId xmlns:a16="http://schemas.microsoft.com/office/drawing/2014/main" id="{F4363FAF-8B60-4581-A173-A2581D9B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711628" y="175914406"/>
          <a:ext cx="1852056" cy="151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640624</xdr:colOff>
      <xdr:row>160</xdr:row>
      <xdr:rowOff>345349</xdr:rowOff>
    </xdr:from>
    <xdr:ext cx="891540" cy="464820"/>
    <xdr:pic>
      <xdr:nvPicPr>
        <xdr:cNvPr id="142" name="Picture 11" descr="http://files.bftrus.ru/Marketing/foto_products/acces-bft/acces-clonix2_300px.png">
          <a:extLst>
            <a:ext uri="{FF2B5EF4-FFF2-40B4-BE49-F238E27FC236}">
              <a16:creationId xmlns:a16="http://schemas.microsoft.com/office/drawing/2014/main" id="{CDAC76C3-DD21-4327-B630-A23D77DDD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31424" y="116788474"/>
          <a:ext cx="891540" cy="464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562263</xdr:colOff>
      <xdr:row>159</xdr:row>
      <xdr:rowOff>55791</xdr:rowOff>
    </xdr:from>
    <xdr:to>
      <xdr:col>2</xdr:col>
      <xdr:colOff>1199572</xdr:colOff>
      <xdr:row>159</xdr:row>
      <xdr:rowOff>988580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B43CFBE-2AE9-47B0-89B5-4002B9CA1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3063" y="115355916"/>
          <a:ext cx="637309" cy="932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446772</xdr:colOff>
      <xdr:row>350</xdr:row>
      <xdr:rowOff>40821</xdr:rowOff>
    </xdr:from>
    <xdr:to>
      <xdr:col>2</xdr:col>
      <xdr:colOff>688728</xdr:colOff>
      <xdr:row>350</xdr:row>
      <xdr:rowOff>1063023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44482DD1-7F3C-4B58-ABC6-531BC27A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5736" y="204229607"/>
          <a:ext cx="241956" cy="1022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130628</xdr:colOff>
      <xdr:row>41</xdr:row>
      <xdr:rowOff>359229</xdr:rowOff>
    </xdr:from>
    <xdr:to>
      <xdr:col>2</xdr:col>
      <xdr:colOff>1482543</xdr:colOff>
      <xdr:row>42</xdr:row>
      <xdr:rowOff>151581</xdr:rowOff>
    </xdr:to>
    <xdr:pic>
      <xdr:nvPicPr>
        <xdr:cNvPr id="145" name="Picture 213" descr="Phobos a bt.jpg">
          <a:extLst>
            <a:ext uri="{FF2B5EF4-FFF2-40B4-BE49-F238E27FC236}">
              <a16:creationId xmlns:a16="http://schemas.microsoft.com/office/drawing/2014/main" id="{9DB52ECA-1DAC-4C05-8F5B-7BCAB456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721428" y="26248179"/>
          <a:ext cx="1351915" cy="220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1524000</xdr:colOff>
      <xdr:row>42</xdr:row>
      <xdr:rowOff>8000</xdr:rowOff>
    </xdr:from>
    <xdr:to>
      <xdr:col>3</xdr:col>
      <xdr:colOff>3130</xdr:colOff>
      <xdr:row>43</xdr:row>
      <xdr:rowOff>93321</xdr:rowOff>
    </xdr:to>
    <xdr:pic>
      <xdr:nvPicPr>
        <xdr:cNvPr id="146" name="Изображение 1" descr="acces-mitto-b-rcb-02_300px.png">
          <a:extLst>
            <a:ext uri="{FF2B5EF4-FFF2-40B4-BE49-F238E27FC236}">
              <a16:creationId xmlns:a16="http://schemas.microsoft.com/office/drawing/2014/main" id="{E955F333-437D-47AF-86E3-0F561E3D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14800" y="26325575"/>
          <a:ext cx="550817" cy="504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378733</xdr:colOff>
      <xdr:row>71</xdr:row>
      <xdr:rowOff>552221</xdr:rowOff>
    </xdr:from>
    <xdr:to>
      <xdr:col>2</xdr:col>
      <xdr:colOff>1329418</xdr:colOff>
      <xdr:row>71</xdr:row>
      <xdr:rowOff>1540781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C8654BDC-E1B8-42F9-AB26-3670B5A8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7697" y="47837042"/>
          <a:ext cx="950685" cy="988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69</xdr:row>
      <xdr:rowOff>644979</xdr:rowOff>
    </xdr:from>
    <xdr:to>
      <xdr:col>2</xdr:col>
      <xdr:colOff>1357324</xdr:colOff>
      <xdr:row>69</xdr:row>
      <xdr:rowOff>1404571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E0F69242-794A-4429-8251-DA42A5F4C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18065" y="41874622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130629</xdr:colOff>
      <xdr:row>41</xdr:row>
      <xdr:rowOff>65314</xdr:rowOff>
    </xdr:from>
    <xdr:to>
      <xdr:col>2</xdr:col>
      <xdr:colOff>1482544</xdr:colOff>
      <xdr:row>41</xdr:row>
      <xdr:rowOff>300354</xdr:rowOff>
    </xdr:to>
    <xdr:pic>
      <xdr:nvPicPr>
        <xdr:cNvPr id="149" name="Picture 213" descr="Phobos a bt.jpg">
          <a:extLst>
            <a:ext uri="{FF2B5EF4-FFF2-40B4-BE49-F238E27FC236}">
              <a16:creationId xmlns:a16="http://schemas.microsoft.com/office/drawing/2014/main" id="{856F0AA0-B05E-4D46-90A0-AFED09AA5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721429" y="25954264"/>
          <a:ext cx="1351915" cy="235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174170</xdr:colOff>
      <xdr:row>42</xdr:row>
      <xdr:rowOff>251509</xdr:rowOff>
    </xdr:from>
    <xdr:to>
      <xdr:col>2</xdr:col>
      <xdr:colOff>910953</xdr:colOff>
      <xdr:row>43</xdr:row>
      <xdr:rowOff>416836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7039681B-02CB-42C9-A86F-6ECCF193F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2764970" y="26569084"/>
          <a:ext cx="736783" cy="584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1197429</xdr:colOff>
      <xdr:row>42</xdr:row>
      <xdr:rowOff>228600</xdr:rowOff>
    </xdr:from>
    <xdr:to>
      <xdr:col>2</xdr:col>
      <xdr:colOff>1791789</xdr:colOff>
      <xdr:row>43</xdr:row>
      <xdr:rowOff>320271</xdr:rowOff>
    </xdr:to>
    <xdr:pic>
      <xdr:nvPicPr>
        <xdr:cNvPr id="151" name="Изображение 1" descr="acces-mitto-b-rcb-02_300px.png">
          <a:extLst>
            <a:ext uri="{FF2B5EF4-FFF2-40B4-BE49-F238E27FC236}">
              <a16:creationId xmlns:a16="http://schemas.microsoft.com/office/drawing/2014/main" id="{E6C5FF24-1F74-4B08-B40C-90418BEA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788229" y="26546175"/>
          <a:ext cx="594360" cy="5107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214992</xdr:colOff>
      <xdr:row>182</xdr:row>
      <xdr:rowOff>86178</xdr:rowOff>
    </xdr:from>
    <xdr:to>
      <xdr:col>2</xdr:col>
      <xdr:colOff>667169</xdr:colOff>
      <xdr:row>182</xdr:row>
      <xdr:rowOff>453572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F15B299D-6B9D-499D-9251-A351315D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5792" y="135484053"/>
          <a:ext cx="452177" cy="367394"/>
        </a:xfrm>
        <a:prstGeom prst="rect">
          <a:avLst/>
        </a:prstGeom>
      </xdr:spPr>
    </xdr:pic>
    <xdr:clientData/>
  </xdr:twoCellAnchor>
  <xdr:oneCellAnchor>
    <xdr:from>
      <xdr:col>2</xdr:col>
      <xdr:colOff>9943</xdr:colOff>
      <xdr:row>97</xdr:row>
      <xdr:rowOff>194654</xdr:rowOff>
    </xdr:from>
    <xdr:ext cx="2008763" cy="237986"/>
    <xdr:pic>
      <xdr:nvPicPr>
        <xdr:cNvPr id="153" name="Рисунок 96" descr="p935080_00001_05_lux_bt_24v_300px.png">
          <a:extLst>
            <a:ext uri="{FF2B5EF4-FFF2-40B4-BE49-F238E27FC236}">
              <a16:creationId xmlns:a16="http://schemas.microsoft.com/office/drawing/2014/main" id="{356B8ADE-688F-426C-96DE-2CB2BFB1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600743" y="66602954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775607</xdr:colOff>
      <xdr:row>157</xdr:row>
      <xdr:rowOff>108857</xdr:rowOff>
    </xdr:from>
    <xdr:to>
      <xdr:col>2</xdr:col>
      <xdr:colOff>1485901</xdr:colOff>
      <xdr:row>158</xdr:row>
      <xdr:rowOff>916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D67CB8A2-A2FB-4152-B38F-A3F2E219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6407" y="113704007"/>
          <a:ext cx="710294" cy="630248"/>
        </a:xfrm>
        <a:prstGeom prst="rect">
          <a:avLst/>
        </a:prstGeom>
      </xdr:spPr>
    </xdr:pic>
    <xdr:clientData/>
  </xdr:twoCellAnchor>
  <xdr:twoCellAnchor editAs="oneCell">
    <xdr:from>
      <xdr:col>2</xdr:col>
      <xdr:colOff>90264</xdr:colOff>
      <xdr:row>61</xdr:row>
      <xdr:rowOff>164647</xdr:rowOff>
    </xdr:from>
    <xdr:to>
      <xdr:col>2</xdr:col>
      <xdr:colOff>1822875</xdr:colOff>
      <xdr:row>61</xdr:row>
      <xdr:rowOff>444501</xdr:rowOff>
    </xdr:to>
    <xdr:pic>
      <xdr:nvPicPr>
        <xdr:cNvPr id="155" name="Picture 214" descr="Phobos a bt.jpg">
          <a:extLst>
            <a:ext uri="{FF2B5EF4-FFF2-40B4-BE49-F238E27FC236}">
              <a16:creationId xmlns:a16="http://schemas.microsoft.com/office/drawing/2014/main" id="{E95F3A40-C795-4A95-892E-E862D9ADE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074764" y="37169272"/>
          <a:ext cx="1732611" cy="2798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726911</xdr:colOff>
      <xdr:row>62</xdr:row>
      <xdr:rowOff>38400</xdr:rowOff>
    </xdr:from>
    <xdr:to>
      <xdr:col>2</xdr:col>
      <xdr:colOff>1402496</xdr:colOff>
      <xdr:row>62</xdr:row>
      <xdr:rowOff>771194</xdr:rowOff>
    </xdr:to>
    <xdr:pic>
      <xdr:nvPicPr>
        <xdr:cNvPr id="156" name="Рисунок 98" descr="controlb-rigel_5_300px.png">
          <a:extLst>
            <a:ext uri="{FF2B5EF4-FFF2-40B4-BE49-F238E27FC236}">
              <a16:creationId xmlns:a16="http://schemas.microsoft.com/office/drawing/2014/main" id="{9EC2BD6B-A619-401F-8BB9-6B0AA8B3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711411" y="37566900"/>
          <a:ext cx="675585" cy="7327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234950</xdr:colOff>
      <xdr:row>48</xdr:row>
      <xdr:rowOff>258234</xdr:rowOff>
    </xdr:from>
    <xdr:to>
      <xdr:col>1</xdr:col>
      <xdr:colOff>664845</xdr:colOff>
      <xdr:row>49</xdr:row>
      <xdr:rowOff>397304</xdr:rowOff>
    </xdr:to>
    <xdr:pic>
      <xdr:nvPicPr>
        <xdr:cNvPr id="158" name="Рисунок 9" descr="d-track-logo.png">
          <a:extLst>
            <a:ext uri="{FF2B5EF4-FFF2-40B4-BE49-F238E27FC236}">
              <a16:creationId xmlns:a16="http://schemas.microsoft.com/office/drawing/2014/main" id="{D5D9BE74-678F-45D1-B6C3-2310275A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63625" y="28814184"/>
          <a:ext cx="429895" cy="56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152400</xdr:colOff>
      <xdr:row>42</xdr:row>
      <xdr:rowOff>292401</xdr:rowOff>
    </xdr:from>
    <xdr:to>
      <xdr:col>1</xdr:col>
      <xdr:colOff>588645</xdr:colOff>
      <xdr:row>43</xdr:row>
      <xdr:rowOff>414510</xdr:rowOff>
    </xdr:to>
    <xdr:pic>
      <xdr:nvPicPr>
        <xdr:cNvPr id="159" name="Рисунок 9" descr="d-track-logo.png">
          <a:extLst>
            <a:ext uri="{FF2B5EF4-FFF2-40B4-BE49-F238E27FC236}">
              <a16:creationId xmlns:a16="http://schemas.microsoft.com/office/drawing/2014/main" id="{5C0571D0-2EC1-4AAD-8E98-FD51E691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981075" y="26609976"/>
          <a:ext cx="436245" cy="5412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2063751</xdr:colOff>
      <xdr:row>34</xdr:row>
      <xdr:rowOff>192767</xdr:rowOff>
    </xdr:from>
    <xdr:to>
      <xdr:col>2</xdr:col>
      <xdr:colOff>1596118</xdr:colOff>
      <xdr:row>35</xdr:row>
      <xdr:rowOff>205804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DA53F7CC-C7B4-4CE1-8A9F-CA46CC98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787" y="26563410"/>
          <a:ext cx="1850117" cy="666180"/>
        </a:xfrm>
        <a:prstGeom prst="rect">
          <a:avLst/>
        </a:prstGeom>
      </xdr:spPr>
    </xdr:pic>
    <xdr:clientData/>
  </xdr:twoCellAnchor>
  <xdr:twoCellAnchor editAs="oneCell">
    <xdr:from>
      <xdr:col>2</xdr:col>
      <xdr:colOff>1306285</xdr:colOff>
      <xdr:row>183</xdr:row>
      <xdr:rowOff>258536</xdr:rowOff>
    </xdr:from>
    <xdr:to>
      <xdr:col>2</xdr:col>
      <xdr:colOff>1865085</xdr:colOff>
      <xdr:row>184</xdr:row>
      <xdr:rowOff>263977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87A01654-2250-417E-B1B3-2C9305FB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7085" y="136170761"/>
          <a:ext cx="558800" cy="691241"/>
        </a:xfrm>
        <a:prstGeom prst="rect">
          <a:avLst/>
        </a:prstGeom>
      </xdr:spPr>
    </xdr:pic>
    <xdr:clientData/>
  </xdr:twoCellAnchor>
  <xdr:twoCellAnchor editAs="oneCell">
    <xdr:from>
      <xdr:col>2</xdr:col>
      <xdr:colOff>625929</xdr:colOff>
      <xdr:row>140</xdr:row>
      <xdr:rowOff>231321</xdr:rowOff>
    </xdr:from>
    <xdr:to>
      <xdr:col>2</xdr:col>
      <xdr:colOff>1540781</xdr:colOff>
      <xdr:row>140</xdr:row>
      <xdr:rowOff>898071</xdr:rowOff>
    </xdr:to>
    <xdr:pic>
      <xdr:nvPicPr>
        <xdr:cNvPr id="162" name="Рисунок 131" descr="controlb-sirio_ma_300px.png">
          <a:extLst>
            <a:ext uri="{FF2B5EF4-FFF2-40B4-BE49-F238E27FC236}">
              <a16:creationId xmlns:a16="http://schemas.microsoft.com/office/drawing/2014/main" id="{8DD977A1-080E-4E04-96A6-06E079C08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16729" y="100481946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71046</xdr:colOff>
      <xdr:row>13</xdr:row>
      <xdr:rowOff>465365</xdr:rowOff>
    </xdr:from>
    <xdr:to>
      <xdr:col>2</xdr:col>
      <xdr:colOff>1946331</xdr:colOff>
      <xdr:row>15</xdr:row>
      <xdr:rowOff>605518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57A65A-6A04-44FF-9E20-68AD77C0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0010" y="4901294"/>
          <a:ext cx="1875285" cy="1800224"/>
        </a:xfrm>
        <a:prstGeom prst="rect">
          <a:avLst/>
        </a:prstGeom>
      </xdr:spPr>
    </xdr:pic>
    <xdr:clientData/>
  </xdr:twoCellAnchor>
  <xdr:twoCellAnchor editAs="oneCell">
    <xdr:from>
      <xdr:col>0</xdr:col>
      <xdr:colOff>82098</xdr:colOff>
      <xdr:row>18</xdr:row>
      <xdr:rowOff>249044</xdr:rowOff>
    </xdr:from>
    <xdr:to>
      <xdr:col>0</xdr:col>
      <xdr:colOff>766636</xdr:colOff>
      <xdr:row>18</xdr:row>
      <xdr:rowOff>912622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C860D98E-0420-4077-B01E-827AAC429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2098" y="9288269"/>
          <a:ext cx="684538" cy="663578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517072</xdr:colOff>
      <xdr:row>367</xdr:row>
      <xdr:rowOff>122465</xdr:rowOff>
    </xdr:from>
    <xdr:to>
      <xdr:col>2</xdr:col>
      <xdr:colOff>1310641</xdr:colOff>
      <xdr:row>367</xdr:row>
      <xdr:rowOff>720000</xdr:rowOff>
    </xdr:to>
    <xdr:pic>
      <xdr:nvPicPr>
        <xdr:cNvPr id="165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id="{B607F29C-1B7C-4059-8D26-1768B250B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16036" y="220122751"/>
          <a:ext cx="793569" cy="597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516255</xdr:colOff>
      <xdr:row>364</xdr:row>
      <xdr:rowOff>137160</xdr:rowOff>
    </xdr:from>
    <xdr:ext cx="922020" cy="579120"/>
    <xdr:pic>
      <xdr:nvPicPr>
        <xdr:cNvPr id="166" name="Picture 577" descr="http://files.bftrus.ru/Marketing/foto_products/acces-bft/acces-ell_3_300px.png">
          <a:extLst>
            <a:ext uri="{FF2B5EF4-FFF2-40B4-BE49-F238E27FC236}">
              <a16:creationId xmlns:a16="http://schemas.microsoft.com/office/drawing/2014/main" id="{8ED243F1-0674-4F5F-93E6-DB2B23FC8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107055" y="217526235"/>
          <a:ext cx="922020" cy="579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487135</xdr:colOff>
      <xdr:row>18</xdr:row>
      <xdr:rowOff>68036</xdr:rowOff>
    </xdr:from>
    <xdr:to>
      <xdr:col>2</xdr:col>
      <xdr:colOff>1429992</xdr:colOff>
      <xdr:row>18</xdr:row>
      <xdr:rowOff>1048990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1D59E92-4EEA-46E1-BBB8-B3686E07F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935" y="9107261"/>
          <a:ext cx="942857" cy="980954"/>
        </a:xfrm>
        <a:prstGeom prst="rect">
          <a:avLst/>
        </a:prstGeom>
      </xdr:spPr>
    </xdr:pic>
    <xdr:clientData/>
  </xdr:twoCellAnchor>
  <xdr:twoCellAnchor editAs="oneCell">
    <xdr:from>
      <xdr:col>2</xdr:col>
      <xdr:colOff>530678</xdr:colOff>
      <xdr:row>368</xdr:row>
      <xdr:rowOff>108857</xdr:rowOff>
    </xdr:from>
    <xdr:to>
      <xdr:col>2</xdr:col>
      <xdr:colOff>1333499</xdr:colOff>
      <xdr:row>368</xdr:row>
      <xdr:rowOff>703217</xdr:rowOff>
    </xdr:to>
    <xdr:pic>
      <xdr:nvPicPr>
        <xdr:cNvPr id="168" name="Picture 578" descr="http://files.bftrus.ru/Marketing/foto_products/acces-bft/acces-mcl_pca6_300px.png">
          <a:extLst>
            <a:ext uri="{FF2B5EF4-FFF2-40B4-BE49-F238E27FC236}">
              <a16:creationId xmlns:a16="http://schemas.microsoft.com/office/drawing/2014/main" id="{43884C23-F4C4-44E5-B0BB-472C004AE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129642" y="220911964"/>
          <a:ext cx="802821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41275</xdr:colOff>
      <xdr:row>41</xdr:row>
      <xdr:rowOff>279400</xdr:rowOff>
    </xdr:from>
    <xdr:to>
      <xdr:col>0</xdr:col>
      <xdr:colOff>740329</xdr:colOff>
      <xdr:row>43</xdr:row>
      <xdr:rowOff>75329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47D538A0-CF37-497D-BA2B-CC0E60E803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41275" y="26168350"/>
          <a:ext cx="699054" cy="643654"/>
        </a:xfrm>
        <a:prstGeom prst="rect">
          <a:avLst/>
        </a:prstGeom>
      </xdr:spPr>
    </xdr:pic>
    <xdr:clientData/>
  </xdr:twoCellAnchor>
  <xdr:twoCellAnchor editAs="oneCell">
    <xdr:from>
      <xdr:col>2</xdr:col>
      <xdr:colOff>431800</xdr:colOff>
      <xdr:row>70</xdr:row>
      <xdr:rowOff>473075</xdr:rowOff>
    </xdr:from>
    <xdr:to>
      <xdr:col>2</xdr:col>
      <xdr:colOff>1366848</xdr:colOff>
      <xdr:row>70</xdr:row>
      <xdr:rowOff>1223142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71156F52-8B82-4F18-BC3E-BA09974A6C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22600" y="43859450"/>
          <a:ext cx="935048" cy="750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206375</xdr:colOff>
      <xdr:row>69</xdr:row>
      <xdr:rowOff>1333500</xdr:rowOff>
    </xdr:from>
    <xdr:to>
      <xdr:col>1</xdr:col>
      <xdr:colOff>633095</xdr:colOff>
      <xdr:row>69</xdr:row>
      <xdr:rowOff>1672409</xdr:rowOff>
    </xdr:to>
    <xdr:pic>
      <xdr:nvPicPr>
        <xdr:cNvPr id="172" name="Рисунок 9" descr="d-track-logo.png">
          <a:extLst>
            <a:ext uri="{FF2B5EF4-FFF2-40B4-BE49-F238E27FC236}">
              <a16:creationId xmlns:a16="http://schemas.microsoft.com/office/drawing/2014/main" id="{65E54C3F-3B0B-407A-98D3-D3D0748B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35050" y="42500550"/>
          <a:ext cx="426720" cy="3389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70</xdr:row>
      <xdr:rowOff>1063625</xdr:rowOff>
    </xdr:from>
    <xdr:to>
      <xdr:col>1</xdr:col>
      <xdr:colOff>552662</xdr:colOff>
      <xdr:row>70</xdr:row>
      <xdr:rowOff>1393009</xdr:rowOff>
    </xdr:to>
    <xdr:pic>
      <xdr:nvPicPr>
        <xdr:cNvPr id="173" name="Рисунок 9" descr="d-track-logo.png">
          <a:extLst>
            <a:ext uri="{FF2B5EF4-FFF2-40B4-BE49-F238E27FC236}">
              <a16:creationId xmlns:a16="http://schemas.microsoft.com/office/drawing/2014/main" id="{4F4701CD-A242-459A-9CA1-3B43F74E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84250" y="50032708"/>
          <a:ext cx="436245" cy="3293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327024</xdr:colOff>
      <xdr:row>310</xdr:row>
      <xdr:rowOff>363839</xdr:rowOff>
    </xdr:from>
    <xdr:ext cx="1260476" cy="937911"/>
    <xdr:pic>
      <xdr:nvPicPr>
        <xdr:cNvPr id="174" name="Рисунок 173">
          <a:extLst>
            <a:ext uri="{FF2B5EF4-FFF2-40B4-BE49-F238E27FC236}">
              <a16:creationId xmlns:a16="http://schemas.microsoft.com/office/drawing/2014/main" id="{5B16ADA3-A1CD-4B0E-A864-884B30F3A2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2917824" y="189311264"/>
          <a:ext cx="1260476" cy="937911"/>
        </a:xfrm>
        <a:prstGeom prst="rect">
          <a:avLst/>
        </a:prstGeom>
      </xdr:spPr>
    </xdr:pic>
    <xdr:clientData/>
  </xdr:oneCellAnchor>
  <xdr:twoCellAnchor editAs="oneCell">
    <xdr:from>
      <xdr:col>0</xdr:col>
      <xdr:colOff>147412</xdr:colOff>
      <xdr:row>97</xdr:row>
      <xdr:rowOff>390525</xdr:rowOff>
    </xdr:from>
    <xdr:to>
      <xdr:col>0</xdr:col>
      <xdr:colOff>744866</xdr:colOff>
      <xdr:row>97</xdr:row>
      <xdr:rowOff>960464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1B342171-BF1C-4E1D-A9B3-93A84AAEB7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7412" y="66798825"/>
          <a:ext cx="597454" cy="574021"/>
        </a:xfrm>
        <a:prstGeom prst="rect">
          <a:avLst/>
        </a:prstGeom>
      </xdr:spPr>
    </xdr:pic>
    <xdr:clientData/>
  </xdr:twoCellAnchor>
  <xdr:twoCellAnchor editAs="oneCell">
    <xdr:from>
      <xdr:col>0</xdr:col>
      <xdr:colOff>231625</xdr:colOff>
      <xdr:row>117</xdr:row>
      <xdr:rowOff>382969</xdr:rowOff>
    </xdr:from>
    <xdr:to>
      <xdr:col>1</xdr:col>
      <xdr:colOff>3579</xdr:colOff>
      <xdr:row>118</xdr:row>
      <xdr:rowOff>293113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59CA3422-6163-4B36-B3ED-FA8A1875E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231625" y="77715386"/>
          <a:ext cx="606979" cy="576894"/>
        </a:xfrm>
        <a:prstGeom prst="rect">
          <a:avLst/>
        </a:prstGeom>
      </xdr:spPr>
    </xdr:pic>
    <xdr:clientData/>
  </xdr:twoCellAnchor>
  <xdr:twoCellAnchor editAs="oneCell">
    <xdr:from>
      <xdr:col>0</xdr:col>
      <xdr:colOff>147410</xdr:colOff>
      <xdr:row>283</xdr:row>
      <xdr:rowOff>420914</xdr:rowOff>
    </xdr:from>
    <xdr:to>
      <xdr:col>0</xdr:col>
      <xdr:colOff>751214</xdr:colOff>
      <xdr:row>285</xdr:row>
      <xdr:rowOff>14765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E1ABF172-9045-447D-B60E-E418D25CB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7410" y="184158164"/>
          <a:ext cx="603804" cy="587176"/>
        </a:xfrm>
        <a:prstGeom prst="rect">
          <a:avLst/>
        </a:prstGeom>
      </xdr:spPr>
    </xdr:pic>
    <xdr:clientData/>
  </xdr:twoCellAnchor>
  <xdr:oneCellAnchor>
    <xdr:from>
      <xdr:col>0</xdr:col>
      <xdr:colOff>116417</xdr:colOff>
      <xdr:row>385</xdr:row>
      <xdr:rowOff>142875</xdr:rowOff>
    </xdr:from>
    <xdr:ext cx="597454" cy="570847"/>
    <xdr:pic>
      <xdr:nvPicPr>
        <xdr:cNvPr id="178" name="Рисунок 177">
          <a:extLst>
            <a:ext uri="{FF2B5EF4-FFF2-40B4-BE49-F238E27FC236}">
              <a16:creationId xmlns:a16="http://schemas.microsoft.com/office/drawing/2014/main" id="{1F2DBE84-7B43-4301-8A46-64FD1D9F5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6417" y="2337816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217713</xdr:colOff>
      <xdr:row>386</xdr:row>
      <xdr:rowOff>198454</xdr:rowOff>
    </xdr:from>
    <xdr:to>
      <xdr:col>2</xdr:col>
      <xdr:colOff>1351646</xdr:colOff>
      <xdr:row>392</xdr:row>
      <xdr:rowOff>255790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1331ED95-AE64-4A97-B015-E6FB297ED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9" y="235030525"/>
          <a:ext cx="3456219" cy="3445511"/>
        </a:xfrm>
        <a:prstGeom prst="rect">
          <a:avLst/>
        </a:prstGeom>
      </xdr:spPr>
    </xdr:pic>
    <xdr:clientData/>
  </xdr:twoCellAnchor>
  <xdr:twoCellAnchor editAs="oneCell">
    <xdr:from>
      <xdr:col>0</xdr:col>
      <xdr:colOff>133803</xdr:colOff>
      <xdr:row>121</xdr:row>
      <xdr:rowOff>460375</xdr:rowOff>
    </xdr:from>
    <xdr:to>
      <xdr:col>0</xdr:col>
      <xdr:colOff>731257</xdr:colOff>
      <xdr:row>121</xdr:row>
      <xdr:rowOff>1031222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2620EFCA-AB6D-46F0-B0F3-5F669F77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3803" y="82878839"/>
          <a:ext cx="597454" cy="570847"/>
        </a:xfrm>
        <a:prstGeom prst="rect">
          <a:avLst/>
        </a:prstGeom>
      </xdr:spPr>
    </xdr:pic>
    <xdr:clientData/>
  </xdr:twoCellAnchor>
  <xdr:oneCellAnchor>
    <xdr:from>
      <xdr:col>0</xdr:col>
      <xdr:colOff>157390</xdr:colOff>
      <xdr:row>99</xdr:row>
      <xdr:rowOff>545646</xdr:rowOff>
    </xdr:from>
    <xdr:ext cx="597454" cy="569940"/>
    <xdr:pic>
      <xdr:nvPicPr>
        <xdr:cNvPr id="181" name="Рисунок 180">
          <a:extLst>
            <a:ext uri="{FF2B5EF4-FFF2-40B4-BE49-F238E27FC236}">
              <a16:creationId xmlns:a16="http://schemas.microsoft.com/office/drawing/2014/main" id="{5CD1CAD1-B108-4971-BAA8-5F2BC152CE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57390" y="68316021"/>
          <a:ext cx="597454" cy="569940"/>
        </a:xfrm>
        <a:prstGeom prst="rect">
          <a:avLst/>
        </a:prstGeom>
      </xdr:spPr>
    </xdr:pic>
    <xdr:clientData/>
  </xdr:oneCellAnchor>
  <xdr:oneCellAnchor>
    <xdr:from>
      <xdr:col>2</xdr:col>
      <xdr:colOff>68036</xdr:colOff>
      <xdr:row>99</xdr:row>
      <xdr:rowOff>476250</xdr:rowOff>
    </xdr:from>
    <xdr:ext cx="2008763" cy="237986"/>
    <xdr:pic>
      <xdr:nvPicPr>
        <xdr:cNvPr id="182" name="Рисунок 96" descr="p935080_00001_05_lux_bt_24v_300px.png">
          <a:extLst>
            <a:ext uri="{FF2B5EF4-FFF2-40B4-BE49-F238E27FC236}">
              <a16:creationId xmlns:a16="http://schemas.microsoft.com/office/drawing/2014/main" id="{4FBE8471-B264-4C3F-8D49-C6113C1E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658836" y="68246625"/>
          <a:ext cx="2008763" cy="237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317500</xdr:colOff>
      <xdr:row>352</xdr:row>
      <xdr:rowOff>205776</xdr:rowOff>
    </xdr:from>
    <xdr:to>
      <xdr:col>2</xdr:col>
      <xdr:colOff>1557757</xdr:colOff>
      <xdr:row>353</xdr:row>
      <xdr:rowOff>3022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CB9B044E-861F-4F02-AB69-4849C2349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206393451"/>
          <a:ext cx="1240257" cy="1664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687161</xdr:colOff>
      <xdr:row>359</xdr:row>
      <xdr:rowOff>399144</xdr:rowOff>
    </xdr:from>
    <xdr:to>
      <xdr:col>2</xdr:col>
      <xdr:colOff>1655003</xdr:colOff>
      <xdr:row>361</xdr:row>
      <xdr:rowOff>186418</xdr:rowOff>
    </xdr:to>
    <xdr:pic>
      <xdr:nvPicPr>
        <xdr:cNvPr id="185" name="Рисунок 206" descr="ell-46-64_300px.png">
          <a:extLst>
            <a:ext uri="{FF2B5EF4-FFF2-40B4-BE49-F238E27FC236}">
              <a16:creationId xmlns:a16="http://schemas.microsoft.com/office/drawing/2014/main" id="{62E69C2C-F5BB-4BB1-A01E-5F98F317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2144367">
          <a:off x="3277961" y="213959169"/>
          <a:ext cx="967842" cy="1216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758371</xdr:colOff>
      <xdr:row>28</xdr:row>
      <xdr:rowOff>218732</xdr:rowOff>
    </xdr:from>
    <xdr:to>
      <xdr:col>2</xdr:col>
      <xdr:colOff>1463932</xdr:colOff>
      <xdr:row>28</xdr:row>
      <xdr:rowOff>987090</xdr:rowOff>
    </xdr:to>
    <xdr:pic>
      <xdr:nvPicPr>
        <xdr:cNvPr id="186" name="Рисунок 234">
          <a:extLst>
            <a:ext uri="{FF2B5EF4-FFF2-40B4-BE49-F238E27FC236}">
              <a16:creationId xmlns:a16="http://schemas.microsoft.com/office/drawing/2014/main" id="{C9A41B55-49DE-46DB-8E9D-2933719F0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349171" y="17116082"/>
          <a:ext cx="70556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27</xdr:row>
      <xdr:rowOff>0</xdr:rowOff>
    </xdr:from>
    <xdr:to>
      <xdr:col>1</xdr:col>
      <xdr:colOff>1203960</xdr:colOff>
      <xdr:row>27</xdr:row>
      <xdr:rowOff>331652</xdr:rowOff>
    </xdr:to>
    <xdr:pic>
      <xdr:nvPicPr>
        <xdr:cNvPr id="187" name="Рисунок 9" descr="d-track-logo.png">
          <a:extLst>
            <a:ext uri="{FF2B5EF4-FFF2-40B4-BE49-F238E27FC236}">
              <a16:creationId xmlns:a16="http://schemas.microsoft.com/office/drawing/2014/main" id="{AB2DAA24-D617-42BF-8083-7F65CE4D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655445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28</xdr:row>
      <xdr:rowOff>220436</xdr:rowOff>
    </xdr:from>
    <xdr:to>
      <xdr:col>0</xdr:col>
      <xdr:colOff>798838</xdr:colOff>
      <xdr:row>28</xdr:row>
      <xdr:rowOff>877029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BF14DFA4-B424-4E2D-AAC6-BBB6355FF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4300" y="17117786"/>
          <a:ext cx="684538" cy="656593"/>
        </a:xfrm>
        <a:prstGeom prst="rect">
          <a:avLst/>
        </a:prstGeom>
      </xdr:spPr>
    </xdr:pic>
    <xdr:clientData/>
  </xdr:twoCellAnchor>
  <xdr:oneCellAnchor>
    <xdr:from>
      <xdr:col>2</xdr:col>
      <xdr:colOff>412751</xdr:colOff>
      <xdr:row>31</xdr:row>
      <xdr:rowOff>743405</xdr:rowOff>
    </xdr:from>
    <xdr:ext cx="1260928" cy="835024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31C2034D-B936-45B2-98A1-1451004F87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3406322" y="24270155"/>
          <a:ext cx="1260928" cy="83502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152400</xdr:colOff>
      <xdr:row>29</xdr:row>
      <xdr:rowOff>152400</xdr:rowOff>
    </xdr:from>
    <xdr:to>
      <xdr:col>1</xdr:col>
      <xdr:colOff>152400</xdr:colOff>
      <xdr:row>29</xdr:row>
      <xdr:rowOff>512445</xdr:rowOff>
    </xdr:to>
    <xdr:pic>
      <xdr:nvPicPr>
        <xdr:cNvPr id="190" name="Рисунок 9" descr="d-track-logo.png">
          <a:extLst>
            <a:ext uri="{FF2B5EF4-FFF2-40B4-BE49-F238E27FC236}">
              <a16:creationId xmlns:a16="http://schemas.microsoft.com/office/drawing/2014/main" id="{4F417143-A39A-43C5-AB8E-CAE04A69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81075" y="18440400"/>
          <a:ext cx="0" cy="360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758371</xdr:colOff>
      <xdr:row>29</xdr:row>
      <xdr:rowOff>218732</xdr:rowOff>
    </xdr:from>
    <xdr:ext cx="699211" cy="768358"/>
    <xdr:pic>
      <xdr:nvPicPr>
        <xdr:cNvPr id="191" name="Рисунок 234">
          <a:extLst>
            <a:ext uri="{FF2B5EF4-FFF2-40B4-BE49-F238E27FC236}">
              <a16:creationId xmlns:a16="http://schemas.microsoft.com/office/drawing/2014/main" id="{93B2C9F1-EB95-44D6-8038-ABAA992ED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349171" y="18506732"/>
          <a:ext cx="699211" cy="768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1203960</xdr:colOff>
      <xdr:row>28</xdr:row>
      <xdr:rowOff>822960</xdr:rowOff>
    </xdr:from>
    <xdr:ext cx="0" cy="338546"/>
    <xdr:pic>
      <xdr:nvPicPr>
        <xdr:cNvPr id="192" name="Рисунок 9" descr="d-track-logo.png">
          <a:extLst>
            <a:ext uri="{FF2B5EF4-FFF2-40B4-BE49-F238E27FC236}">
              <a16:creationId xmlns:a16="http://schemas.microsoft.com/office/drawing/2014/main" id="{A55080BD-B7CF-4BA8-B6D7-8534BBF17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7720310"/>
          <a:ext cx="0" cy="338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88900</xdr:colOff>
      <xdr:row>29</xdr:row>
      <xdr:rowOff>347436</xdr:rowOff>
    </xdr:from>
    <xdr:ext cx="684538" cy="654053"/>
    <xdr:pic>
      <xdr:nvPicPr>
        <xdr:cNvPr id="193" name="Рисунок 192">
          <a:extLst>
            <a:ext uri="{FF2B5EF4-FFF2-40B4-BE49-F238E27FC236}">
              <a16:creationId xmlns:a16="http://schemas.microsoft.com/office/drawing/2014/main" id="{96CED869-BB79-4A77-9F01-86EC8AFD6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8900" y="18635436"/>
          <a:ext cx="684538" cy="654053"/>
        </a:xfrm>
        <a:prstGeom prst="rect">
          <a:avLst/>
        </a:prstGeom>
      </xdr:spPr>
    </xdr:pic>
    <xdr:clientData/>
  </xdr:oneCellAnchor>
  <xdr:oneCellAnchor>
    <xdr:from>
      <xdr:col>0</xdr:col>
      <xdr:colOff>82098</xdr:colOff>
      <xdr:row>30</xdr:row>
      <xdr:rowOff>325244</xdr:rowOff>
    </xdr:from>
    <xdr:ext cx="684538" cy="654053"/>
    <xdr:pic>
      <xdr:nvPicPr>
        <xdr:cNvPr id="194" name="Рисунок 193">
          <a:extLst>
            <a:ext uri="{FF2B5EF4-FFF2-40B4-BE49-F238E27FC236}">
              <a16:creationId xmlns:a16="http://schemas.microsoft.com/office/drawing/2014/main" id="{1E573D63-576F-4BBF-8288-3124B7E85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2098" y="19946744"/>
          <a:ext cx="684538" cy="654053"/>
        </a:xfrm>
        <a:prstGeom prst="rect">
          <a:avLst/>
        </a:prstGeom>
      </xdr:spPr>
    </xdr:pic>
    <xdr:clientData/>
  </xdr:oneCellAnchor>
  <xdr:twoCellAnchor editAs="oneCell">
    <xdr:from>
      <xdr:col>0</xdr:col>
      <xdr:colOff>74386</xdr:colOff>
      <xdr:row>69</xdr:row>
      <xdr:rowOff>673100</xdr:rowOff>
    </xdr:from>
    <xdr:to>
      <xdr:col>0</xdr:col>
      <xdr:colOff>792490</xdr:colOff>
      <xdr:row>69</xdr:row>
      <xdr:rowOff>1329454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B7147AB0-D17F-4FFE-AC74-8599AD573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4386" y="41840150"/>
          <a:ext cx="718104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72</xdr:row>
      <xdr:rowOff>368300</xdr:rowOff>
    </xdr:from>
    <xdr:to>
      <xdr:col>0</xdr:col>
      <xdr:colOff>797479</xdr:colOff>
      <xdr:row>72</xdr:row>
      <xdr:rowOff>1024654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6A1C1A7A-8176-4335-8CA4-A7804A800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6200" y="54134657"/>
          <a:ext cx="721279" cy="656354"/>
        </a:xfrm>
        <a:prstGeom prst="rect">
          <a:avLst/>
        </a:prstGeom>
      </xdr:spPr>
    </xdr:pic>
    <xdr:clientData/>
  </xdr:twoCellAnchor>
  <xdr:twoCellAnchor editAs="oneCell">
    <xdr:from>
      <xdr:col>0</xdr:col>
      <xdr:colOff>74839</xdr:colOff>
      <xdr:row>79</xdr:row>
      <xdr:rowOff>102053</xdr:rowOff>
    </xdr:from>
    <xdr:to>
      <xdr:col>0</xdr:col>
      <xdr:colOff>800654</xdr:colOff>
      <xdr:row>80</xdr:row>
      <xdr:rowOff>367881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160F27E4-710C-421D-BEFA-C8A88F2B12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4839" y="59665053"/>
          <a:ext cx="725815" cy="655898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30</xdr:row>
      <xdr:rowOff>15875</xdr:rowOff>
    </xdr:from>
    <xdr:to>
      <xdr:col>2</xdr:col>
      <xdr:colOff>1730376</xdr:colOff>
      <xdr:row>30</xdr:row>
      <xdr:rowOff>1273175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44AB26D5-8D5B-422B-96B1-B5C51EF8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1" y="19637375"/>
          <a:ext cx="1254125" cy="1257300"/>
        </a:xfrm>
        <a:prstGeom prst="rect">
          <a:avLst/>
        </a:prstGeom>
      </xdr:spPr>
    </xdr:pic>
    <xdr:clientData/>
  </xdr:twoCellAnchor>
  <xdr:twoCellAnchor editAs="oneCell">
    <xdr:from>
      <xdr:col>2</xdr:col>
      <xdr:colOff>517071</xdr:colOff>
      <xdr:row>169</xdr:row>
      <xdr:rowOff>27216</xdr:rowOff>
    </xdr:from>
    <xdr:to>
      <xdr:col>2</xdr:col>
      <xdr:colOff>1660071</xdr:colOff>
      <xdr:row>169</xdr:row>
      <xdr:rowOff>816430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16CA275F-862E-4C6E-ACFA-264A9494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871" y="125471466"/>
          <a:ext cx="1143000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170</xdr:row>
      <xdr:rowOff>1</xdr:rowOff>
    </xdr:from>
    <xdr:to>
      <xdr:col>2</xdr:col>
      <xdr:colOff>1428750</xdr:colOff>
      <xdr:row>170</xdr:row>
      <xdr:rowOff>795565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62D37876-2591-4DC4-9C75-81B9D0018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5300" y="126272926"/>
          <a:ext cx="984250" cy="795564"/>
        </a:xfrm>
        <a:prstGeom prst="rect">
          <a:avLst/>
        </a:prstGeom>
      </xdr:spPr>
    </xdr:pic>
    <xdr:clientData/>
  </xdr:twoCellAnchor>
  <xdr:twoCellAnchor editAs="oneCell">
    <xdr:from>
      <xdr:col>2</xdr:col>
      <xdr:colOff>92981</xdr:colOff>
      <xdr:row>116</xdr:row>
      <xdr:rowOff>439964</xdr:rowOff>
    </xdr:from>
    <xdr:to>
      <xdr:col>2</xdr:col>
      <xdr:colOff>1944460</xdr:colOff>
      <xdr:row>119</xdr:row>
      <xdr:rowOff>401860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477B07A8-8DDB-4A28-A9A6-94FCF56E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552" y="81429678"/>
          <a:ext cx="1851479" cy="1866897"/>
        </a:xfrm>
        <a:prstGeom prst="rect">
          <a:avLst/>
        </a:prstGeom>
      </xdr:spPr>
    </xdr:pic>
    <xdr:clientData/>
  </xdr:twoCellAnchor>
  <xdr:twoCellAnchor editAs="oneCell">
    <xdr:from>
      <xdr:col>1</xdr:col>
      <xdr:colOff>1578429</xdr:colOff>
      <xdr:row>146</xdr:row>
      <xdr:rowOff>129268</xdr:rowOff>
    </xdr:from>
    <xdr:to>
      <xdr:col>2</xdr:col>
      <xdr:colOff>1581150</xdr:colOff>
      <xdr:row>146</xdr:row>
      <xdr:rowOff>1273175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65EB0719-2B9A-45A6-BF2F-7C9D3A8B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7104" y="103380268"/>
          <a:ext cx="2312761" cy="1143907"/>
        </a:xfrm>
        <a:prstGeom prst="rect">
          <a:avLst/>
        </a:prstGeom>
      </xdr:spPr>
    </xdr:pic>
    <xdr:clientData/>
  </xdr:twoCellAnchor>
  <xdr:oneCellAnchor>
    <xdr:from>
      <xdr:col>2</xdr:col>
      <xdr:colOff>481374</xdr:colOff>
      <xdr:row>147</xdr:row>
      <xdr:rowOff>142286</xdr:rowOff>
    </xdr:from>
    <xdr:ext cx="919209" cy="990352"/>
    <xdr:pic>
      <xdr:nvPicPr>
        <xdr:cNvPr id="205" name="Рисунок 98" descr="controlb-rigel_5_300px.png">
          <a:extLst>
            <a:ext uri="{FF2B5EF4-FFF2-40B4-BE49-F238E27FC236}">
              <a16:creationId xmlns:a16="http://schemas.microsoft.com/office/drawing/2014/main" id="{F1B4218F-517A-46E3-9E53-2493554B7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072174" y="104888711"/>
          <a:ext cx="919209" cy="9903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86178</xdr:colOff>
      <xdr:row>130</xdr:row>
      <xdr:rowOff>539749</xdr:rowOff>
    </xdr:from>
    <xdr:to>
      <xdr:col>2</xdr:col>
      <xdr:colOff>1557564</xdr:colOff>
      <xdr:row>130</xdr:row>
      <xdr:rowOff>1088751</xdr:rowOff>
    </xdr:to>
    <xdr:pic>
      <xdr:nvPicPr>
        <xdr:cNvPr id="207" name="Рисунок 119" descr="p925202_00001_01_argo_300px.png">
          <a:extLst>
            <a:ext uri="{FF2B5EF4-FFF2-40B4-BE49-F238E27FC236}">
              <a16:creationId xmlns:a16="http://schemas.microsoft.com/office/drawing/2014/main" id="{9541FAD9-6428-4F4E-9B39-6B4C59565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685142" y="89639320"/>
          <a:ext cx="1471386" cy="5490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592818</xdr:colOff>
      <xdr:row>78</xdr:row>
      <xdr:rowOff>229961</xdr:rowOff>
    </xdr:from>
    <xdr:to>
      <xdr:col>2</xdr:col>
      <xdr:colOff>1201510</xdr:colOff>
      <xdr:row>81</xdr:row>
      <xdr:rowOff>347804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2E2B67BC-1719-4F64-90F7-F472F04E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854" y="56998961"/>
          <a:ext cx="2930978" cy="1437737"/>
        </a:xfrm>
        <a:prstGeom prst="rect">
          <a:avLst/>
        </a:prstGeom>
      </xdr:spPr>
    </xdr:pic>
    <xdr:clientData/>
  </xdr:twoCellAnchor>
  <xdr:twoCellAnchor editAs="oneCell">
    <xdr:from>
      <xdr:col>2</xdr:col>
      <xdr:colOff>682625</xdr:colOff>
      <xdr:row>102</xdr:row>
      <xdr:rowOff>31753</xdr:rowOff>
    </xdr:from>
    <xdr:to>
      <xdr:col>2</xdr:col>
      <xdr:colOff>1501590</xdr:colOff>
      <xdr:row>103</xdr:row>
      <xdr:rowOff>395842</xdr:rowOff>
    </xdr:to>
    <xdr:pic>
      <xdr:nvPicPr>
        <xdr:cNvPr id="209" name="Рисунок 98" descr="controlb-rigel_5_300px.png">
          <a:extLst>
            <a:ext uri="{FF2B5EF4-FFF2-40B4-BE49-F238E27FC236}">
              <a16:creationId xmlns:a16="http://schemas.microsoft.com/office/drawing/2014/main" id="{DE004FC1-35BA-4452-B3E6-E8E3D560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-1860029">
          <a:off x="3273425" y="70069078"/>
          <a:ext cx="818965" cy="86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809625</xdr:colOff>
      <xdr:row>97</xdr:row>
      <xdr:rowOff>508000</xdr:rowOff>
    </xdr:from>
    <xdr:to>
      <xdr:col>2</xdr:col>
      <xdr:colOff>1540058</xdr:colOff>
      <xdr:row>97</xdr:row>
      <xdr:rowOff>1088341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5A42E9E-7C9E-4C26-92E1-82AFE22B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400425" y="66916300"/>
          <a:ext cx="730433" cy="584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762000</xdr:colOff>
      <xdr:row>100</xdr:row>
      <xdr:rowOff>285750</xdr:rowOff>
    </xdr:from>
    <xdr:to>
      <xdr:col>2</xdr:col>
      <xdr:colOff>1489258</xdr:colOff>
      <xdr:row>100</xdr:row>
      <xdr:rowOff>860649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F08BA61E-AF23-45DD-9043-006C61949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352800" y="68741925"/>
          <a:ext cx="727258" cy="574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1050020</xdr:colOff>
      <xdr:row>89</xdr:row>
      <xdr:rowOff>56696</xdr:rowOff>
    </xdr:from>
    <xdr:to>
      <xdr:col>2</xdr:col>
      <xdr:colOff>1876299</xdr:colOff>
      <xdr:row>90</xdr:row>
      <xdr:rowOff>536347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C387ECC0-B75A-4C2E-95C2-7C26584D6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520" y="64937821"/>
          <a:ext cx="826279" cy="81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244929</xdr:colOff>
      <xdr:row>123</xdr:row>
      <xdr:rowOff>258535</xdr:rowOff>
    </xdr:from>
    <xdr:ext cx="1460500" cy="1061722"/>
    <xdr:pic>
      <xdr:nvPicPr>
        <xdr:cNvPr id="213" name="Рисунок 212">
          <a:extLst>
            <a:ext uri="{FF2B5EF4-FFF2-40B4-BE49-F238E27FC236}">
              <a16:creationId xmlns:a16="http://schemas.microsoft.com/office/drawing/2014/main" id="{F19D23C1-2E9B-41FE-A1BA-2CDE060C22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2843893" y="84309856"/>
          <a:ext cx="1460500" cy="1061722"/>
        </a:xfrm>
        <a:prstGeom prst="rect">
          <a:avLst/>
        </a:prstGeom>
      </xdr:spPr>
    </xdr:pic>
    <xdr:clientData/>
  </xdr:oneCellAnchor>
  <xdr:oneCellAnchor>
    <xdr:from>
      <xdr:col>2</xdr:col>
      <xdr:colOff>555626</xdr:colOff>
      <xdr:row>148</xdr:row>
      <xdr:rowOff>456971</xdr:rowOff>
    </xdr:from>
    <xdr:ext cx="941160" cy="985385"/>
    <xdr:pic>
      <xdr:nvPicPr>
        <xdr:cNvPr id="214" name="Рисунок 213">
          <a:extLst>
            <a:ext uri="{FF2B5EF4-FFF2-40B4-BE49-F238E27FC236}">
              <a16:creationId xmlns:a16="http://schemas.microsoft.com/office/drawing/2014/main" id="{A69FE53F-D5BA-4400-87D9-7D228E2A7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590" y="106687935"/>
          <a:ext cx="941160" cy="985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662214</xdr:colOff>
      <xdr:row>67</xdr:row>
      <xdr:rowOff>344715</xdr:rowOff>
    </xdr:from>
    <xdr:to>
      <xdr:col>2</xdr:col>
      <xdr:colOff>1482272</xdr:colOff>
      <xdr:row>67</xdr:row>
      <xdr:rowOff>1292588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986352BA-2FB2-46C6-A76D-C2F32DB58BB5}"/>
            </a:ext>
          </a:extLst>
        </xdr:cNvPr>
        <xdr:cNvPicPr/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14" y="38701890"/>
          <a:ext cx="820058" cy="9478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523422</xdr:colOff>
      <xdr:row>68</xdr:row>
      <xdr:rowOff>272143</xdr:rowOff>
    </xdr:from>
    <xdr:to>
      <xdr:col>2</xdr:col>
      <xdr:colOff>1623786</xdr:colOff>
      <xdr:row>68</xdr:row>
      <xdr:rowOff>1177470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75C3CE81-A426-42CC-836E-483E0169AEA0}"/>
            </a:ext>
          </a:extLst>
        </xdr:cNvPr>
        <xdr:cNvPicPr/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222" y="39981868"/>
          <a:ext cx="1100364" cy="9053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145143</xdr:colOff>
      <xdr:row>130</xdr:row>
      <xdr:rowOff>680356</xdr:rowOff>
    </xdr:from>
    <xdr:to>
      <xdr:col>0</xdr:col>
      <xdr:colOff>739422</xdr:colOff>
      <xdr:row>130</xdr:row>
      <xdr:rowOff>1251203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F59F69DD-41BF-417F-9BA8-889134E6F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5143" y="90133713"/>
          <a:ext cx="594279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2</xdr:col>
      <xdr:colOff>1706882</xdr:colOff>
      <xdr:row>131</xdr:row>
      <xdr:rowOff>984250</xdr:rowOff>
    </xdr:to>
    <xdr:pic>
      <xdr:nvPicPr>
        <xdr:cNvPr id="219" name="Рисунок 120" descr="p925206_00002_01_argo_g_300px.png">
          <a:extLst>
            <a:ext uri="{FF2B5EF4-FFF2-40B4-BE49-F238E27FC236}">
              <a16:creationId xmlns:a16="http://schemas.microsoft.com/office/drawing/2014/main" id="{E2347D32-F7CF-4681-82C0-7E31056CF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90800" y="91020900"/>
          <a:ext cx="1706882" cy="984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127001</xdr:colOff>
      <xdr:row>131</xdr:row>
      <xdr:rowOff>288018</xdr:rowOff>
    </xdr:from>
    <xdr:to>
      <xdr:col>0</xdr:col>
      <xdr:colOff>728083</xdr:colOff>
      <xdr:row>131</xdr:row>
      <xdr:rowOff>858865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E9C78E0D-B79B-4B66-BA2B-4E6DB179FC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27001" y="91455875"/>
          <a:ext cx="601082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546553</xdr:colOff>
      <xdr:row>73</xdr:row>
      <xdr:rowOff>891268</xdr:rowOff>
    </xdr:from>
    <xdr:to>
      <xdr:col>2</xdr:col>
      <xdr:colOff>1484776</xdr:colOff>
      <xdr:row>73</xdr:row>
      <xdr:rowOff>1650860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F9A9E6D1-360B-4366-9AC4-6DC2B01C7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145517" y="52652839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1623786</xdr:colOff>
      <xdr:row>112</xdr:row>
      <xdr:rowOff>209324</xdr:rowOff>
    </xdr:from>
    <xdr:to>
      <xdr:col>2</xdr:col>
      <xdr:colOff>1031875</xdr:colOff>
      <xdr:row>112</xdr:row>
      <xdr:rowOff>469446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D4A0AB4D-378E-4719-AF38-F06AF588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3822" y="77525110"/>
          <a:ext cx="1730375" cy="260122"/>
        </a:xfrm>
        <a:prstGeom prst="rect">
          <a:avLst/>
        </a:prstGeom>
      </xdr:spPr>
    </xdr:pic>
    <xdr:clientData/>
  </xdr:twoCellAnchor>
  <xdr:twoCellAnchor editAs="oneCell">
    <xdr:from>
      <xdr:col>2</xdr:col>
      <xdr:colOff>63498</xdr:colOff>
      <xdr:row>111</xdr:row>
      <xdr:rowOff>101653</xdr:rowOff>
    </xdr:from>
    <xdr:to>
      <xdr:col>2</xdr:col>
      <xdr:colOff>1523999</xdr:colOff>
      <xdr:row>111</xdr:row>
      <xdr:rowOff>459618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9D7F3409-FCCE-4329-B96B-265C82E91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2462" y="76886760"/>
          <a:ext cx="1460501" cy="357965"/>
        </a:xfrm>
        <a:prstGeom prst="rect">
          <a:avLst/>
        </a:prstGeom>
      </xdr:spPr>
    </xdr:pic>
    <xdr:clientData/>
  </xdr:twoCellAnchor>
  <xdr:twoCellAnchor editAs="oneCell">
    <xdr:from>
      <xdr:col>2</xdr:col>
      <xdr:colOff>482446</xdr:colOff>
      <xdr:row>179</xdr:row>
      <xdr:rowOff>81643</xdr:rowOff>
    </xdr:from>
    <xdr:to>
      <xdr:col>2</xdr:col>
      <xdr:colOff>1415143</xdr:colOff>
      <xdr:row>179</xdr:row>
      <xdr:rowOff>767846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D197616E-C7D0-400A-9C19-931283F07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1410" y="133921500"/>
          <a:ext cx="932697" cy="686203"/>
        </a:xfrm>
        <a:prstGeom prst="rect">
          <a:avLst/>
        </a:prstGeom>
      </xdr:spPr>
    </xdr:pic>
    <xdr:clientData/>
  </xdr:twoCellAnchor>
  <xdr:oneCellAnchor>
    <xdr:from>
      <xdr:col>2</xdr:col>
      <xdr:colOff>476250</xdr:colOff>
      <xdr:row>22</xdr:row>
      <xdr:rowOff>476250</xdr:rowOff>
    </xdr:from>
    <xdr:ext cx="1170215" cy="1224642"/>
    <xdr:pic>
      <xdr:nvPicPr>
        <xdr:cNvPr id="226" name="Рисунок 225">
          <a:extLst>
            <a:ext uri="{FF2B5EF4-FFF2-40B4-BE49-F238E27FC236}">
              <a16:creationId xmlns:a16="http://schemas.microsoft.com/office/drawing/2014/main" id="{DD25E0D8-2C1F-495B-A478-677D427B6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12211050"/>
          <a:ext cx="1170215" cy="1224642"/>
        </a:xfrm>
        <a:prstGeom prst="rect">
          <a:avLst/>
        </a:prstGeom>
      </xdr:spPr>
    </xdr:pic>
    <xdr:clientData/>
  </xdr:oneCellAnchor>
  <xdr:twoCellAnchor editAs="oneCell">
    <xdr:from>
      <xdr:col>2</xdr:col>
      <xdr:colOff>589643</xdr:colOff>
      <xdr:row>24</xdr:row>
      <xdr:rowOff>54428</xdr:rowOff>
    </xdr:from>
    <xdr:to>
      <xdr:col>2</xdr:col>
      <xdr:colOff>1404711</xdr:colOff>
      <xdr:row>24</xdr:row>
      <xdr:rowOff>1070370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id="{B061687F-28B8-45B1-A9FE-5B21751FA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3180443" y="14037128"/>
          <a:ext cx="815068" cy="1015942"/>
        </a:xfrm>
        <a:prstGeom prst="rect">
          <a:avLst/>
        </a:prstGeom>
      </xdr:spPr>
    </xdr:pic>
    <xdr:clientData/>
  </xdr:twoCellAnchor>
  <xdr:twoCellAnchor editAs="oneCell">
    <xdr:from>
      <xdr:col>2</xdr:col>
      <xdr:colOff>462643</xdr:colOff>
      <xdr:row>25</xdr:row>
      <xdr:rowOff>95250</xdr:rowOff>
    </xdr:from>
    <xdr:to>
      <xdr:col>2</xdr:col>
      <xdr:colOff>1661523</xdr:colOff>
      <xdr:row>25</xdr:row>
      <xdr:rowOff>1342572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1DC51272-9D14-4B3B-B79B-FEE29A59F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3443" y="15201900"/>
          <a:ext cx="1198880" cy="1247322"/>
        </a:xfrm>
        <a:prstGeom prst="rect">
          <a:avLst/>
        </a:prstGeom>
      </xdr:spPr>
    </xdr:pic>
    <xdr:clientData/>
  </xdr:twoCellAnchor>
  <xdr:oneCellAnchor>
    <xdr:from>
      <xdr:col>1</xdr:col>
      <xdr:colOff>1203960</xdr:colOff>
      <xdr:row>24</xdr:row>
      <xdr:rowOff>822960</xdr:rowOff>
    </xdr:from>
    <xdr:ext cx="0" cy="331652"/>
    <xdr:pic>
      <xdr:nvPicPr>
        <xdr:cNvPr id="232" name="Рисунок 9" descr="d-track-logo.png">
          <a:extLst>
            <a:ext uri="{FF2B5EF4-FFF2-40B4-BE49-F238E27FC236}">
              <a16:creationId xmlns:a16="http://schemas.microsoft.com/office/drawing/2014/main" id="{601CE342-D82A-4BEC-B810-DCD36269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032635" y="1480566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198663</xdr:colOff>
      <xdr:row>106</xdr:row>
      <xdr:rowOff>219618</xdr:rowOff>
    </xdr:from>
    <xdr:to>
      <xdr:col>2</xdr:col>
      <xdr:colOff>1907720</xdr:colOff>
      <xdr:row>109</xdr:row>
      <xdr:rowOff>228600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id="{ABFCC269-1494-42B8-AEEF-FB2661CA80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clrChange>
            <a:clrFrom>
              <a:srgbClr val="E3E3E3"/>
            </a:clrFrom>
            <a:clrTo>
              <a:srgbClr val="E3E3E3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69" r="26692"/>
        <a:stretch/>
      </xdr:blipFill>
      <xdr:spPr>
        <a:xfrm>
          <a:off x="2797627" y="74024761"/>
          <a:ext cx="1709057" cy="2104482"/>
        </a:xfrm>
        <a:prstGeom prst="rect">
          <a:avLst/>
        </a:prstGeom>
      </xdr:spPr>
    </xdr:pic>
    <xdr:clientData/>
  </xdr:twoCellAnchor>
  <xdr:twoCellAnchor editAs="oneCell">
    <xdr:from>
      <xdr:col>0</xdr:col>
      <xdr:colOff>163286</xdr:colOff>
      <xdr:row>147</xdr:row>
      <xdr:rowOff>394607</xdr:rowOff>
    </xdr:from>
    <xdr:to>
      <xdr:col>0</xdr:col>
      <xdr:colOff>776364</xdr:colOff>
      <xdr:row>147</xdr:row>
      <xdr:rowOff>952500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id="{CE2B639A-2EC3-4C99-9235-F72CEE3E0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63286" y="105305678"/>
          <a:ext cx="613078" cy="557893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73</xdr:row>
      <xdr:rowOff>816428</xdr:rowOff>
    </xdr:from>
    <xdr:to>
      <xdr:col>0</xdr:col>
      <xdr:colOff>777708</xdr:colOff>
      <xdr:row>73</xdr:row>
      <xdr:rowOff>1455965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id="{EF7EC2CA-4BA0-4288-BD62-73A8BCCDA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81644" y="56124928"/>
          <a:ext cx="696064" cy="639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25</xdr:row>
      <xdr:rowOff>349250</xdr:rowOff>
    </xdr:from>
    <xdr:to>
      <xdr:col>0</xdr:col>
      <xdr:colOff>816529</xdr:colOff>
      <xdr:row>25</xdr:row>
      <xdr:rowOff>1011954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id="{40F8EE56-391F-4DB6-94CB-8CCC3BA11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95250" y="154559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24</xdr:row>
      <xdr:rowOff>317500</xdr:rowOff>
    </xdr:from>
    <xdr:to>
      <xdr:col>0</xdr:col>
      <xdr:colOff>768904</xdr:colOff>
      <xdr:row>24</xdr:row>
      <xdr:rowOff>980204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id="{91323EB4-D62F-4EEF-9EC8-5931193F1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47625" y="14300200"/>
          <a:ext cx="721279" cy="662704"/>
        </a:xfrm>
        <a:prstGeom prst="rect">
          <a:avLst/>
        </a:prstGeom>
      </xdr:spPr>
    </xdr:pic>
    <xdr:clientData/>
  </xdr:twoCellAnchor>
  <xdr:twoCellAnchor editAs="oneCell">
    <xdr:from>
      <xdr:col>2</xdr:col>
      <xdr:colOff>299358</xdr:colOff>
      <xdr:row>370</xdr:row>
      <xdr:rowOff>81643</xdr:rowOff>
    </xdr:from>
    <xdr:to>
      <xdr:col>2</xdr:col>
      <xdr:colOff>1369386</xdr:colOff>
      <xdr:row>371</xdr:row>
      <xdr:rowOff>2667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id="{271EE545-5099-42EA-B46D-C551603E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2" y="222490393"/>
          <a:ext cx="1070028" cy="721179"/>
        </a:xfrm>
        <a:prstGeom prst="rect">
          <a:avLst/>
        </a:prstGeom>
      </xdr:spPr>
    </xdr:pic>
    <xdr:clientData/>
  </xdr:twoCellAnchor>
  <xdr:oneCellAnchor>
    <xdr:from>
      <xdr:col>2</xdr:col>
      <xdr:colOff>609600</xdr:colOff>
      <xdr:row>191</xdr:row>
      <xdr:rowOff>0</xdr:rowOff>
    </xdr:from>
    <xdr:ext cx="0" cy="722452"/>
    <xdr:pic>
      <xdr:nvPicPr>
        <xdr:cNvPr id="244" name="Рисунок 152" descr="Lampeggiante_DEF_300px.png">
          <a:extLst>
            <a:ext uri="{FF2B5EF4-FFF2-40B4-BE49-F238E27FC236}">
              <a16:creationId xmlns:a16="http://schemas.microsoft.com/office/drawing/2014/main" id="{2A59AD1B-E502-48B9-99D1-C0C81F57F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208564" y="139077519"/>
          <a:ext cx="0" cy="72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685800</xdr:colOff>
      <xdr:row>191</xdr:row>
      <xdr:rowOff>0</xdr:rowOff>
    </xdr:from>
    <xdr:ext cx="0" cy="965369"/>
    <xdr:pic>
      <xdr:nvPicPr>
        <xdr:cNvPr id="246" name="Рисунок 157" descr="acces-csc_130_300px.png">
          <a:extLst>
            <a:ext uri="{FF2B5EF4-FFF2-40B4-BE49-F238E27FC236}">
              <a16:creationId xmlns:a16="http://schemas.microsoft.com/office/drawing/2014/main" id="{AEB888DA-9C9D-442F-8BD6-BCC1F160B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284764" y="139024179"/>
          <a:ext cx="0" cy="965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95248</xdr:colOff>
      <xdr:row>314</xdr:row>
      <xdr:rowOff>217713</xdr:rowOff>
    </xdr:from>
    <xdr:ext cx="603804" cy="587176"/>
    <xdr:pic>
      <xdr:nvPicPr>
        <xdr:cNvPr id="231" name="Рисунок 230">
          <a:extLst>
            <a:ext uri="{FF2B5EF4-FFF2-40B4-BE49-F238E27FC236}">
              <a16:creationId xmlns:a16="http://schemas.microsoft.com/office/drawing/2014/main" id="{591CFA8F-4413-4085-8B18-AF6C4A688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95248" y="199004463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217714</xdr:colOff>
      <xdr:row>54</xdr:row>
      <xdr:rowOff>258537</xdr:rowOff>
    </xdr:from>
    <xdr:to>
      <xdr:col>1</xdr:col>
      <xdr:colOff>647609</xdr:colOff>
      <xdr:row>55</xdr:row>
      <xdr:rowOff>363591</xdr:rowOff>
    </xdr:to>
    <xdr:pic>
      <xdr:nvPicPr>
        <xdr:cNvPr id="238" name="Рисунок 9" descr="d-track-logo.png">
          <a:extLst>
            <a:ext uri="{FF2B5EF4-FFF2-40B4-BE49-F238E27FC236}">
              <a16:creationId xmlns:a16="http://schemas.microsoft.com/office/drawing/2014/main" id="{D18C25CB-3F7D-4984-A2C6-5795F8E8F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047750" y="31160358"/>
          <a:ext cx="429895" cy="57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108857</xdr:colOff>
      <xdr:row>338</xdr:row>
      <xdr:rowOff>136071</xdr:rowOff>
    </xdr:from>
    <xdr:ext cx="603804" cy="587176"/>
    <xdr:pic>
      <xdr:nvPicPr>
        <xdr:cNvPr id="247" name="Рисунок 246">
          <a:extLst>
            <a:ext uri="{FF2B5EF4-FFF2-40B4-BE49-F238E27FC236}">
              <a16:creationId xmlns:a16="http://schemas.microsoft.com/office/drawing/2014/main" id="{5952F66A-2B43-45F2-9B29-1CA72092E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206148214"/>
          <a:ext cx="603804" cy="587176"/>
        </a:xfrm>
        <a:prstGeom prst="rect">
          <a:avLst/>
        </a:prstGeom>
      </xdr:spPr>
    </xdr:pic>
    <xdr:clientData/>
  </xdr:oneCellAnchor>
  <xdr:oneCellAnchor>
    <xdr:from>
      <xdr:col>0</xdr:col>
      <xdr:colOff>149678</xdr:colOff>
      <xdr:row>344</xdr:row>
      <xdr:rowOff>40821</xdr:rowOff>
    </xdr:from>
    <xdr:ext cx="603804" cy="587176"/>
    <xdr:pic>
      <xdr:nvPicPr>
        <xdr:cNvPr id="249" name="Рисунок 248">
          <a:extLst>
            <a:ext uri="{FF2B5EF4-FFF2-40B4-BE49-F238E27FC236}">
              <a16:creationId xmlns:a16="http://schemas.microsoft.com/office/drawing/2014/main" id="{F56CEA86-B7B8-4BBF-97C0-81ACCEABD3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49678" y="208869642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1687284</xdr:colOff>
      <xdr:row>90</xdr:row>
      <xdr:rowOff>517072</xdr:rowOff>
    </xdr:from>
    <xdr:to>
      <xdr:col>2</xdr:col>
      <xdr:colOff>848175</xdr:colOff>
      <xdr:row>93</xdr:row>
      <xdr:rowOff>40823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53881E1-3D36-42F2-9965-A5714BF0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320" y="66049072"/>
          <a:ext cx="1478641" cy="83003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91</xdr:row>
      <xdr:rowOff>27215</xdr:rowOff>
    </xdr:from>
    <xdr:to>
      <xdr:col>2</xdr:col>
      <xdr:colOff>1945822</xdr:colOff>
      <xdr:row>93</xdr:row>
      <xdr:rowOff>296634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7937F2F9-D6A4-4521-8AF5-6843ABCB1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357" y="63422894"/>
          <a:ext cx="1088572" cy="949777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93</xdr:row>
      <xdr:rowOff>122465</xdr:rowOff>
    </xdr:from>
    <xdr:to>
      <xdr:col>2</xdr:col>
      <xdr:colOff>1101508</xdr:colOff>
      <xdr:row>94</xdr:row>
      <xdr:rowOff>501057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8003298E-0023-4CA6-80D9-AC96CFF59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034392" y="64198501"/>
          <a:ext cx="938223" cy="759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503464</xdr:colOff>
      <xdr:row>170</xdr:row>
      <xdr:rowOff>802821</xdr:rowOff>
    </xdr:from>
    <xdr:to>
      <xdr:col>2</xdr:col>
      <xdr:colOff>1510393</xdr:colOff>
      <xdr:row>172</xdr:row>
      <xdr:rowOff>122462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id="{2980BE83-89AA-42A5-8B08-8271F79D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backgroundRemoval t="10000" b="90000" l="10000" r="90000">
                      <a14:foregroundMark x1="38150" y1="12200" x2="38150" y2="12200"/>
                      <a14:foregroundMark x1="41200" y1="13750" x2="41200" y2="13750"/>
                      <a14:foregroundMark x1="40450" y1="13000" x2="40450" y2="13000"/>
                      <a14:foregroundMark x1="41200" y1="10700" x2="41200" y2="10700"/>
                      <a14:foregroundMark x1="26700" y1="70250" x2="26700" y2="70250"/>
                      <a14:foregroundMark x1="28250" y1="75550" x2="28250" y2="75550"/>
                      <a14:foregroundMark x1="29000" y1="76350" x2="29000" y2="76350"/>
                      <a14:foregroundMark x1="28250" y1="77850" x2="28250" y2="77850"/>
                      <a14:foregroundMark x1="26700" y1="75550" x2="29000" y2="77850"/>
                      <a14:foregroundMark x1="36650" y1="13750" x2="51900" y2="15250"/>
                      <a14:foregroundMark x1="38950" y1="12200" x2="70250" y2="152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2428" y="126437571"/>
          <a:ext cx="1006929" cy="108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108858</xdr:colOff>
      <xdr:row>92</xdr:row>
      <xdr:rowOff>204107</xdr:rowOff>
    </xdr:from>
    <xdr:to>
      <xdr:col>0</xdr:col>
      <xdr:colOff>706312</xdr:colOff>
      <xdr:row>94</xdr:row>
      <xdr:rowOff>52868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67FD3C95-AFC2-4272-A7C0-CA116883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8" y="67409786"/>
          <a:ext cx="597454" cy="56993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639535</xdr:colOff>
      <xdr:row>163</xdr:row>
      <xdr:rowOff>204107</xdr:rowOff>
    </xdr:from>
    <xdr:to>
      <xdr:col>2</xdr:col>
      <xdr:colOff>1700892</xdr:colOff>
      <xdr:row>163</xdr:row>
      <xdr:rowOff>993321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DF453FAA-477A-4B00-B938-9537C51A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642" y="115238893"/>
          <a:ext cx="1061357" cy="789214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258537</xdr:colOff>
      <xdr:row>196</xdr:row>
      <xdr:rowOff>68037</xdr:rowOff>
    </xdr:from>
    <xdr:to>
      <xdr:col>2</xdr:col>
      <xdr:colOff>1074965</xdr:colOff>
      <xdr:row>197</xdr:row>
      <xdr:rowOff>1000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A0317466-B1C8-44F6-AEFD-73C2B06E2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2108" y="144684751"/>
          <a:ext cx="816428" cy="74691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134</xdr:row>
      <xdr:rowOff>0</xdr:rowOff>
    </xdr:from>
    <xdr:to>
      <xdr:col>2</xdr:col>
      <xdr:colOff>684260</xdr:colOff>
      <xdr:row>135</xdr:row>
      <xdr:rowOff>440779</xdr:rowOff>
    </xdr:to>
    <xdr:pic>
      <xdr:nvPicPr>
        <xdr:cNvPr id="236" name="Рисунок 124" descr="p925204_00002_01_pegaso_sb_300px.png">
          <a:extLst>
            <a:ext uri="{FF2B5EF4-FFF2-40B4-BE49-F238E27FC236}">
              <a16:creationId xmlns:a16="http://schemas.microsoft.com/office/drawing/2014/main" id="{0223E7D7-30C1-40F5-A2BE-0315716F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184072" y="96012000"/>
          <a:ext cx="493759" cy="1298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557893</xdr:colOff>
      <xdr:row>141</xdr:row>
      <xdr:rowOff>163285</xdr:rowOff>
    </xdr:from>
    <xdr:to>
      <xdr:col>2</xdr:col>
      <xdr:colOff>1472745</xdr:colOff>
      <xdr:row>141</xdr:row>
      <xdr:rowOff>830035</xdr:rowOff>
    </xdr:to>
    <xdr:pic>
      <xdr:nvPicPr>
        <xdr:cNvPr id="237" name="Рисунок 131" descr="controlb-sirio_ma_300px.png">
          <a:extLst>
            <a:ext uri="{FF2B5EF4-FFF2-40B4-BE49-F238E27FC236}">
              <a16:creationId xmlns:a16="http://schemas.microsoft.com/office/drawing/2014/main" id="{16E24DD1-0B3B-4111-958B-D2EC70D75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429000" y="97304678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884465</xdr:colOff>
      <xdr:row>134</xdr:row>
      <xdr:rowOff>394608</xdr:rowOff>
    </xdr:from>
    <xdr:to>
      <xdr:col>2</xdr:col>
      <xdr:colOff>1799317</xdr:colOff>
      <xdr:row>135</xdr:row>
      <xdr:rowOff>204109</xdr:rowOff>
    </xdr:to>
    <xdr:pic>
      <xdr:nvPicPr>
        <xdr:cNvPr id="235" name="Рисунок 131" descr="controlb-sirio_ma_300px.png">
          <a:extLst>
            <a:ext uri="{FF2B5EF4-FFF2-40B4-BE49-F238E27FC236}">
              <a16:creationId xmlns:a16="http://schemas.microsoft.com/office/drawing/2014/main" id="{612DED14-2FD8-4F60-B097-BFA7B6B9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878036" y="96256929"/>
          <a:ext cx="914852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222250</xdr:colOff>
      <xdr:row>82</xdr:row>
      <xdr:rowOff>79375</xdr:rowOff>
    </xdr:from>
    <xdr:to>
      <xdr:col>2</xdr:col>
      <xdr:colOff>1666875</xdr:colOff>
      <xdr:row>82</xdr:row>
      <xdr:rowOff>1555750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4E8967E4-3905-4E5C-A3E8-E48DF6DFE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750" y="60198000"/>
          <a:ext cx="144462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82</xdr:row>
      <xdr:rowOff>444500</xdr:rowOff>
    </xdr:from>
    <xdr:to>
      <xdr:col>0</xdr:col>
      <xdr:colOff>805190</xdr:colOff>
      <xdr:row>82</xdr:row>
      <xdr:rowOff>1107204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id="{6A032F9C-B0A6-400A-9699-2C7B7C5FA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9375" y="61413571"/>
          <a:ext cx="725815" cy="662704"/>
        </a:xfrm>
        <a:prstGeom prst="rect">
          <a:avLst/>
        </a:prstGeom>
      </xdr:spPr>
    </xdr:pic>
    <xdr:clientData/>
  </xdr:twoCellAnchor>
  <xdr:twoCellAnchor editAs="oneCell">
    <xdr:from>
      <xdr:col>1</xdr:col>
      <xdr:colOff>157817</xdr:colOff>
      <xdr:row>330</xdr:row>
      <xdr:rowOff>42334</xdr:rowOff>
    </xdr:from>
    <xdr:to>
      <xdr:col>2</xdr:col>
      <xdr:colOff>2026256</xdr:colOff>
      <xdr:row>334</xdr:row>
      <xdr:rowOff>492127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1DDF56CD-1EE5-442F-93AE-FB1B47E5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650" y="202226334"/>
          <a:ext cx="4248708" cy="3026833"/>
        </a:xfrm>
        <a:prstGeom prst="rect">
          <a:avLst/>
        </a:prstGeom>
      </xdr:spPr>
    </xdr:pic>
    <xdr:clientData/>
  </xdr:twoCellAnchor>
  <xdr:oneCellAnchor>
    <xdr:from>
      <xdr:col>0</xdr:col>
      <xdr:colOff>137584</xdr:colOff>
      <xdr:row>328</xdr:row>
      <xdr:rowOff>825501</xdr:rowOff>
    </xdr:from>
    <xdr:ext cx="603804" cy="587176"/>
    <xdr:pic>
      <xdr:nvPicPr>
        <xdr:cNvPr id="255" name="Рисунок 254">
          <a:extLst>
            <a:ext uri="{FF2B5EF4-FFF2-40B4-BE49-F238E27FC236}">
              <a16:creationId xmlns:a16="http://schemas.microsoft.com/office/drawing/2014/main" id="{270C7917-6847-49FA-A97C-F0C7B38B7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7584" y="200660001"/>
          <a:ext cx="603804" cy="587176"/>
        </a:xfrm>
        <a:prstGeom prst="rect">
          <a:avLst/>
        </a:prstGeom>
      </xdr:spPr>
    </xdr:pic>
    <xdr:clientData/>
  </xdr:oneCellAnchor>
  <xdr:twoCellAnchor editAs="oneCell">
    <xdr:from>
      <xdr:col>1</xdr:col>
      <xdr:colOff>2047875</xdr:colOff>
      <xdr:row>57</xdr:row>
      <xdr:rowOff>142874</xdr:rowOff>
    </xdr:from>
    <xdr:to>
      <xdr:col>2</xdr:col>
      <xdr:colOff>1830160</xdr:colOff>
      <xdr:row>60</xdr:row>
      <xdr:rowOff>333375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id="{3AE6B111-2CCB-4976-947E-C512F8EF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3375" y="34956749"/>
          <a:ext cx="2095500" cy="1524001"/>
        </a:xfrm>
        <a:prstGeom prst="rect">
          <a:avLst/>
        </a:prstGeom>
      </xdr:spPr>
    </xdr:pic>
    <xdr:clientData/>
  </xdr:twoCellAnchor>
  <xdr:twoCellAnchor editAs="oneCell">
    <xdr:from>
      <xdr:col>1</xdr:col>
      <xdr:colOff>1686484</xdr:colOff>
      <xdr:row>45</xdr:row>
      <xdr:rowOff>493061</xdr:rowOff>
    </xdr:from>
    <xdr:to>
      <xdr:col>2</xdr:col>
      <xdr:colOff>1692415</xdr:colOff>
      <xdr:row>46</xdr:row>
      <xdr:rowOff>397810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id="{A28253D6-EAD5-4C81-8B4F-B93B44093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5719" y="31891943"/>
          <a:ext cx="2322882" cy="509867"/>
        </a:xfrm>
        <a:prstGeom prst="rect">
          <a:avLst/>
        </a:prstGeom>
      </xdr:spPr>
    </xdr:pic>
    <xdr:clientData/>
  </xdr:twoCellAnchor>
  <xdr:twoCellAnchor editAs="oneCell">
    <xdr:from>
      <xdr:col>1</xdr:col>
      <xdr:colOff>1718502</xdr:colOff>
      <xdr:row>52</xdr:row>
      <xdr:rowOff>76840</xdr:rowOff>
    </xdr:from>
    <xdr:to>
      <xdr:col>2</xdr:col>
      <xdr:colOff>1723529</xdr:colOff>
      <xdr:row>53</xdr:row>
      <xdr:rowOff>120209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402946E-9DBB-4274-86A5-6AC7BA297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547737" y="34859899"/>
          <a:ext cx="2321978" cy="514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1371600</xdr:colOff>
      <xdr:row>24</xdr:row>
      <xdr:rowOff>0</xdr:rowOff>
    </xdr:from>
    <xdr:ext cx="4762" cy="238125"/>
    <xdr:pic>
      <xdr:nvPicPr>
        <xdr:cNvPr id="2" name="Picture 4">
          <a:extLst>
            <a:ext uri="{FF2B5EF4-FFF2-40B4-BE49-F238E27FC236}">
              <a16:creationId xmlns:a16="http://schemas.microsoft.com/office/drawing/2014/main" id="{8C13017F-F628-429B-B7D7-EC62031C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95950" y="5648325"/>
          <a:ext cx="4762" cy="238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24</xdr:row>
      <xdr:rowOff>0</xdr:rowOff>
    </xdr:from>
    <xdr:ext cx="0" cy="233553"/>
    <xdr:pic>
      <xdr:nvPicPr>
        <xdr:cNvPr id="3" name="Picture 5">
          <a:extLst>
            <a:ext uri="{FF2B5EF4-FFF2-40B4-BE49-F238E27FC236}">
              <a16:creationId xmlns:a16="http://schemas.microsoft.com/office/drawing/2014/main" id="{7DBFBAAE-CC96-4341-B558-454C89BC0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1381125</xdr:colOff>
      <xdr:row>24</xdr:row>
      <xdr:rowOff>0</xdr:rowOff>
    </xdr:from>
    <xdr:ext cx="4762" cy="228601"/>
    <xdr:pic>
      <xdr:nvPicPr>
        <xdr:cNvPr id="4" name="Picture 4">
          <a:extLst>
            <a:ext uri="{FF2B5EF4-FFF2-40B4-BE49-F238E27FC236}">
              <a16:creationId xmlns:a16="http://schemas.microsoft.com/office/drawing/2014/main" id="{37C26854-6086-43EC-A038-74C0FF76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6483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981075</xdr:colOff>
      <xdr:row>24</xdr:row>
      <xdr:rowOff>0</xdr:rowOff>
    </xdr:from>
    <xdr:ext cx="0" cy="233554"/>
    <xdr:pic>
      <xdr:nvPicPr>
        <xdr:cNvPr id="5" name="Picture 5">
          <a:extLst>
            <a:ext uri="{FF2B5EF4-FFF2-40B4-BE49-F238E27FC236}">
              <a16:creationId xmlns:a16="http://schemas.microsoft.com/office/drawing/2014/main" id="{64E89BEF-5AE7-4D76-AD15-1A13F1CA9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5648325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6" name="Picture 6">
          <a:extLst>
            <a:ext uri="{FF2B5EF4-FFF2-40B4-BE49-F238E27FC236}">
              <a16:creationId xmlns:a16="http://schemas.microsoft.com/office/drawing/2014/main" id="{B0603E70-F1C1-4E31-821E-79B32090A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16</xdr:row>
      <xdr:rowOff>0</xdr:rowOff>
    </xdr:from>
    <xdr:ext cx="352975" cy="0"/>
    <xdr:pic>
      <xdr:nvPicPr>
        <xdr:cNvPr id="7" name="Picture 6">
          <a:extLst>
            <a:ext uri="{FF2B5EF4-FFF2-40B4-BE49-F238E27FC236}">
              <a16:creationId xmlns:a16="http://schemas.microsoft.com/office/drawing/2014/main" id="{895B4732-EDEB-4115-ACF2-444BDF6EB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2063115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285750</xdr:colOff>
      <xdr:row>0</xdr:row>
      <xdr:rowOff>257175</xdr:rowOff>
    </xdr:from>
    <xdr:ext cx="2247900" cy="762000"/>
    <xdr:pic>
      <xdr:nvPicPr>
        <xdr:cNvPr id="8" name="Picture 1">
          <a:extLst>
            <a:ext uri="{FF2B5EF4-FFF2-40B4-BE49-F238E27FC236}">
              <a16:creationId xmlns:a16="http://schemas.microsoft.com/office/drawing/2014/main" id="{120E6081-F317-4B2C-A4BC-EF57552E7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5750" y="257175"/>
          <a:ext cx="2247900" cy="76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12</xdr:row>
      <xdr:rowOff>0</xdr:rowOff>
    </xdr:from>
    <xdr:ext cx="352975" cy="0"/>
    <xdr:pic>
      <xdr:nvPicPr>
        <xdr:cNvPr id="9" name="Picture 6">
          <a:extLst>
            <a:ext uri="{FF2B5EF4-FFF2-40B4-BE49-F238E27FC236}">
              <a16:creationId xmlns:a16="http://schemas.microsoft.com/office/drawing/2014/main" id="{36B322CC-6B92-4DAA-935D-F2D48F98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52876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114300</xdr:colOff>
      <xdr:row>59</xdr:row>
      <xdr:rowOff>0</xdr:rowOff>
    </xdr:from>
    <xdr:ext cx="352975" cy="0"/>
    <xdr:pic>
      <xdr:nvPicPr>
        <xdr:cNvPr id="10" name="Picture 6">
          <a:extLst>
            <a:ext uri="{FF2B5EF4-FFF2-40B4-BE49-F238E27FC236}">
              <a16:creationId xmlns:a16="http://schemas.microsoft.com/office/drawing/2014/main" id="{0F65236C-B95A-44E0-BA0A-C2A88A385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38650" y="366522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11" name="Picture 6">
          <a:extLst>
            <a:ext uri="{FF2B5EF4-FFF2-40B4-BE49-F238E27FC236}">
              <a16:creationId xmlns:a16="http://schemas.microsoft.com/office/drawing/2014/main" id="{D45A4855-0089-44E1-8261-04447B57F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1529342</xdr:colOff>
      <xdr:row>11</xdr:row>
      <xdr:rowOff>248869</xdr:rowOff>
    </xdr:from>
    <xdr:to>
      <xdr:col>2</xdr:col>
      <xdr:colOff>1360488</xdr:colOff>
      <xdr:row>12</xdr:row>
      <xdr:rowOff>214235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6004F82-D5BD-4BE0-A78E-856AD8F81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529342" y="3034932"/>
          <a:ext cx="1664709" cy="989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1381125</xdr:colOff>
      <xdr:row>24</xdr:row>
      <xdr:rowOff>342900</xdr:rowOff>
    </xdr:from>
    <xdr:ext cx="4762" cy="228601"/>
    <xdr:pic>
      <xdr:nvPicPr>
        <xdr:cNvPr id="13" name="Picture 4">
          <a:extLst>
            <a:ext uri="{FF2B5EF4-FFF2-40B4-BE49-F238E27FC236}">
              <a16:creationId xmlns:a16="http://schemas.microsoft.com/office/drawing/2014/main" id="{FEBE094C-D53F-4F06-AD7F-C07698DB9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5991225"/>
          <a:ext cx="4762" cy="2286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4</xdr:col>
      <xdr:colOff>1009650</xdr:colOff>
      <xdr:row>25</xdr:row>
      <xdr:rowOff>118871</xdr:rowOff>
    </xdr:from>
    <xdr:ext cx="0" cy="233554"/>
    <xdr:pic>
      <xdr:nvPicPr>
        <xdr:cNvPr id="14" name="Picture 5">
          <a:extLst>
            <a:ext uri="{FF2B5EF4-FFF2-40B4-BE49-F238E27FC236}">
              <a16:creationId xmlns:a16="http://schemas.microsoft.com/office/drawing/2014/main" id="{DC8255A7-2354-4A61-B0EF-3E28CB8B6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34000" y="6110096"/>
          <a:ext cx="0" cy="2335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234624</xdr:colOff>
      <xdr:row>16</xdr:row>
      <xdr:rowOff>203636</xdr:rowOff>
    </xdr:from>
    <xdr:ext cx="836937" cy="863164"/>
    <xdr:pic>
      <xdr:nvPicPr>
        <xdr:cNvPr id="15" name="Picture 6">
          <a:extLst>
            <a:ext uri="{FF2B5EF4-FFF2-40B4-BE49-F238E27FC236}">
              <a16:creationId xmlns:a16="http://schemas.microsoft.com/office/drawing/2014/main" id="{CB39F126-7EDF-403E-8196-F800428B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68187" y="20920511"/>
          <a:ext cx="836937" cy="8631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217562</xdr:colOff>
      <xdr:row>56</xdr:row>
      <xdr:rowOff>264566</xdr:rowOff>
    </xdr:from>
    <xdr:to>
      <xdr:col>3</xdr:col>
      <xdr:colOff>1002941</xdr:colOff>
      <xdr:row>56</xdr:row>
      <xdr:rowOff>741843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223A366-4364-4B32-9B18-047C8CF45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9875" y="34792691"/>
          <a:ext cx="785379" cy="477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164523</xdr:colOff>
      <xdr:row>57</xdr:row>
      <xdr:rowOff>70932</xdr:rowOff>
    </xdr:from>
    <xdr:to>
      <xdr:col>3</xdr:col>
      <xdr:colOff>843196</xdr:colOff>
      <xdr:row>57</xdr:row>
      <xdr:rowOff>519545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FF102B08-0A26-4631-A7D6-FABE20CB8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598" y="35084832"/>
          <a:ext cx="678673" cy="44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28575</xdr:colOff>
      <xdr:row>12</xdr:row>
      <xdr:rowOff>104775</xdr:rowOff>
    </xdr:from>
    <xdr:ext cx="352975" cy="0"/>
    <xdr:pic>
      <xdr:nvPicPr>
        <xdr:cNvPr id="19" name="Picture 6">
          <a:extLst>
            <a:ext uri="{FF2B5EF4-FFF2-40B4-BE49-F238E27FC236}">
              <a16:creationId xmlns:a16="http://schemas.microsoft.com/office/drawing/2014/main" id="{068A1820-5D85-4063-9F9A-473712B0A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52925" y="153924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359320</xdr:colOff>
      <xdr:row>31</xdr:row>
      <xdr:rowOff>6986</xdr:rowOff>
    </xdr:from>
    <xdr:to>
      <xdr:col>2</xdr:col>
      <xdr:colOff>1031875</xdr:colOff>
      <xdr:row>32</xdr:row>
      <xdr:rowOff>23812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6C30478-A8F2-43BD-8EE5-E6F646885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0195" y="19477674"/>
          <a:ext cx="672555" cy="731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0</xdr:rowOff>
    </xdr:from>
    <xdr:ext cx="352975" cy="0"/>
    <xdr:pic>
      <xdr:nvPicPr>
        <xdr:cNvPr id="21" name="Picture 6">
          <a:extLst>
            <a:ext uri="{FF2B5EF4-FFF2-40B4-BE49-F238E27FC236}">
              <a16:creationId xmlns:a16="http://schemas.microsoft.com/office/drawing/2014/main" id="{6652585E-DD5E-4709-BABB-01287C623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287500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19567</xdr:colOff>
      <xdr:row>55</xdr:row>
      <xdr:rowOff>190500</xdr:rowOff>
    </xdr:from>
    <xdr:to>
      <xdr:col>3</xdr:col>
      <xdr:colOff>1012031</xdr:colOff>
      <xdr:row>55</xdr:row>
      <xdr:rowOff>952501</xdr:rowOff>
    </xdr:to>
    <xdr:grpSp>
      <xdr:nvGrpSpPr>
        <xdr:cNvPr id="22" name="Группа 21">
          <a:extLst>
            <a:ext uri="{FF2B5EF4-FFF2-40B4-BE49-F238E27FC236}">
              <a16:creationId xmlns:a16="http://schemas.microsoft.com/office/drawing/2014/main" id="{F51EBD37-4616-4ED7-BE1A-6B9F7CC7A660}"/>
            </a:ext>
          </a:extLst>
        </xdr:cNvPr>
        <xdr:cNvGrpSpPr/>
      </xdr:nvGrpSpPr>
      <xdr:grpSpPr>
        <a:xfrm>
          <a:off x="3439496" y="31305500"/>
          <a:ext cx="992464" cy="762001"/>
          <a:chOff x="10763250" y="43319700"/>
          <a:chExt cx="1704542" cy="971550"/>
        </a:xfrm>
      </xdr:grpSpPr>
      <xdr:pic>
        <xdr:nvPicPr>
          <xdr:cNvPr id="23" name="Obraz 8">
            <a:extLst>
              <a:ext uri="{FF2B5EF4-FFF2-40B4-BE49-F238E27FC236}">
                <a16:creationId xmlns:a16="http://schemas.microsoft.com/office/drawing/2014/main" id="{A41F3057-E5F1-4A61-808A-87AF58FC2A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11915775" y="43319700"/>
            <a:ext cx="552017" cy="971550"/>
          </a:xfrm>
          <a:prstGeom prst="rect">
            <a:avLst/>
          </a:prstGeom>
        </xdr:spPr>
      </xdr:pic>
      <xdr:pic>
        <xdr:nvPicPr>
          <xdr:cNvPr id="24" name="Obraz 6">
            <a:extLst>
              <a:ext uri="{FF2B5EF4-FFF2-40B4-BE49-F238E27FC236}">
                <a16:creationId xmlns:a16="http://schemas.microsoft.com/office/drawing/2014/main" id="{314BB637-3066-46B8-A4E5-27929A3C08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20935" t="9723" r="17934" b="54473"/>
          <a:stretch/>
        </xdr:blipFill>
        <xdr:spPr>
          <a:xfrm>
            <a:off x="10763250" y="43389838"/>
            <a:ext cx="1074593" cy="853787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385052</xdr:colOff>
      <xdr:row>58</xdr:row>
      <xdr:rowOff>54037</xdr:rowOff>
    </xdr:from>
    <xdr:to>
      <xdr:col>3</xdr:col>
      <xdr:colOff>771837</xdr:colOff>
      <xdr:row>58</xdr:row>
      <xdr:rowOff>722313</xdr:rowOff>
    </xdr:to>
    <xdr:pic>
      <xdr:nvPicPr>
        <xdr:cNvPr id="25" name="Рисунок 29">
          <a:extLst>
            <a:ext uri="{FF2B5EF4-FFF2-40B4-BE49-F238E27FC236}">
              <a16:creationId xmlns:a16="http://schemas.microsoft.com/office/drawing/2014/main" id="{64300A5F-E1C8-47A4-BE28-83911D22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365" y="41273475"/>
          <a:ext cx="386785" cy="66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981075</xdr:colOff>
      <xdr:row>23</xdr:row>
      <xdr:rowOff>337946</xdr:rowOff>
    </xdr:from>
    <xdr:ext cx="0" cy="233553"/>
    <xdr:pic>
      <xdr:nvPicPr>
        <xdr:cNvPr id="26" name="Picture 5">
          <a:extLst>
            <a:ext uri="{FF2B5EF4-FFF2-40B4-BE49-F238E27FC236}">
              <a16:creationId xmlns:a16="http://schemas.microsoft.com/office/drawing/2014/main" id="{9B0A3DDC-9D53-42C8-868B-38A159A20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305425" y="3890771"/>
          <a:ext cx="0" cy="2335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2</xdr:col>
      <xdr:colOff>510512</xdr:colOff>
      <xdr:row>23</xdr:row>
      <xdr:rowOff>663863</xdr:rowOff>
    </xdr:from>
    <xdr:to>
      <xdr:col>2</xdr:col>
      <xdr:colOff>966283</xdr:colOff>
      <xdr:row>23</xdr:row>
      <xdr:rowOff>1517650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575AD7FF-ADB7-4D88-A481-02AF130F3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4075" y="17296894"/>
          <a:ext cx="455771" cy="853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86591</xdr:colOff>
      <xdr:row>30</xdr:row>
      <xdr:rowOff>121227</xdr:rowOff>
    </xdr:from>
    <xdr:to>
      <xdr:col>2</xdr:col>
      <xdr:colOff>847725</xdr:colOff>
      <xdr:row>30</xdr:row>
      <xdr:rowOff>666750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BB9D29E-AE50-455A-B304-EC3490274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916" y="9208077"/>
          <a:ext cx="761134" cy="545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451283</xdr:colOff>
      <xdr:row>21</xdr:row>
      <xdr:rowOff>111125</xdr:rowOff>
    </xdr:from>
    <xdr:to>
      <xdr:col>2</xdr:col>
      <xdr:colOff>931863</xdr:colOff>
      <xdr:row>21</xdr:row>
      <xdr:rowOff>768350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C033ADAB-6623-4F99-9525-98EB308D8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2158" y="13906500"/>
          <a:ext cx="48058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66675</xdr:colOff>
      <xdr:row>11</xdr:row>
      <xdr:rowOff>276225</xdr:rowOff>
    </xdr:from>
    <xdr:ext cx="352975" cy="0"/>
    <xdr:pic>
      <xdr:nvPicPr>
        <xdr:cNvPr id="30" name="Picture 6">
          <a:extLst>
            <a:ext uri="{FF2B5EF4-FFF2-40B4-BE49-F238E27FC236}">
              <a16:creationId xmlns:a16="http://schemas.microsoft.com/office/drawing/2014/main" id="{AA281E4B-85C2-40C4-8EBA-54C8B2552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91025" y="14563725"/>
          <a:ext cx="352975" cy="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2</xdr:col>
      <xdr:colOff>1023938</xdr:colOff>
      <xdr:row>40</xdr:row>
      <xdr:rowOff>350248</xdr:rowOff>
    </xdr:from>
    <xdr:to>
      <xdr:col>3</xdr:col>
      <xdr:colOff>150814</xdr:colOff>
      <xdr:row>42</xdr:row>
      <xdr:rowOff>101356</xdr:rowOff>
    </xdr:to>
    <xdr:pic>
      <xdr:nvPicPr>
        <xdr:cNvPr id="31" name="Рисунок 9" descr="2400594.jpg">
          <a:extLst>
            <a:ext uri="{FF2B5EF4-FFF2-40B4-BE49-F238E27FC236}">
              <a16:creationId xmlns:a16="http://schemas.microsoft.com/office/drawing/2014/main" id="{77BCAD13-B234-4A28-8C6E-6BA1A2AC1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62263" y="26143948"/>
          <a:ext cx="555626" cy="608359"/>
        </a:xfrm>
        <a:prstGeom prst="rect">
          <a:avLst/>
        </a:prstGeom>
      </xdr:spPr>
    </xdr:pic>
    <xdr:clientData/>
  </xdr:twoCellAnchor>
  <xdr:twoCellAnchor editAs="oneCell">
    <xdr:from>
      <xdr:col>3</xdr:col>
      <xdr:colOff>206375</xdr:colOff>
      <xdr:row>43</xdr:row>
      <xdr:rowOff>71438</xdr:rowOff>
    </xdr:from>
    <xdr:to>
      <xdr:col>3</xdr:col>
      <xdr:colOff>1069181</xdr:colOff>
      <xdr:row>43</xdr:row>
      <xdr:rowOff>859600</xdr:rowOff>
    </xdr:to>
    <xdr:pic>
      <xdr:nvPicPr>
        <xdr:cNvPr id="32" name="Picture 10" descr="Smoove Origin RTS ">
          <a:extLst>
            <a:ext uri="{FF2B5EF4-FFF2-40B4-BE49-F238E27FC236}">
              <a16:creationId xmlns:a16="http://schemas.microsoft.com/office/drawing/2014/main" id="{399A27B4-FFD6-486C-953A-6F2BF1805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3473450" y="26989088"/>
          <a:ext cx="841375" cy="78816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190500</xdr:colOff>
      <xdr:row>46</xdr:row>
      <xdr:rowOff>20858</xdr:rowOff>
    </xdr:from>
    <xdr:to>
      <xdr:col>3</xdr:col>
      <xdr:colOff>900114</xdr:colOff>
      <xdr:row>46</xdr:row>
      <xdr:rowOff>642779</xdr:rowOff>
    </xdr:to>
    <xdr:pic>
      <xdr:nvPicPr>
        <xdr:cNvPr id="33" name="Picture 8" descr="Douille télécommandée on/off">
          <a:extLst>
            <a:ext uri="{FF2B5EF4-FFF2-40B4-BE49-F238E27FC236}">
              <a16:creationId xmlns:a16="http://schemas.microsoft.com/office/drawing/2014/main" id="{FDC0DB6E-8EA4-4D96-9709-532DF66D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3457575" y="28662533"/>
          <a:ext cx="690564" cy="621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1055688</xdr:colOff>
      <xdr:row>37</xdr:row>
      <xdr:rowOff>230186</xdr:rowOff>
    </xdr:from>
    <xdr:to>
      <xdr:col>3</xdr:col>
      <xdr:colOff>158752</xdr:colOff>
      <xdr:row>39</xdr:row>
      <xdr:rowOff>103187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85E1103B-CD8B-4908-A36E-C6FF89A0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94013" y="25071386"/>
          <a:ext cx="531814" cy="577851"/>
        </a:xfrm>
        <a:prstGeom prst="rect">
          <a:avLst/>
        </a:prstGeom>
      </xdr:spPr>
    </xdr:pic>
    <xdr:clientData/>
  </xdr:twoCellAnchor>
  <xdr:twoCellAnchor editAs="oneCell">
    <xdr:from>
      <xdr:col>3</xdr:col>
      <xdr:colOff>246064</xdr:colOff>
      <xdr:row>39</xdr:row>
      <xdr:rowOff>150812</xdr:rowOff>
    </xdr:from>
    <xdr:to>
      <xdr:col>3</xdr:col>
      <xdr:colOff>939802</xdr:colOff>
      <xdr:row>41</xdr:row>
      <xdr:rowOff>119063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44E838C-1AEE-4475-AE44-EC96B987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10800000" flipV="1">
          <a:off x="3513139" y="25696862"/>
          <a:ext cx="674688" cy="67310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15875</xdr:rowOff>
    </xdr:from>
    <xdr:to>
      <xdr:col>2</xdr:col>
      <xdr:colOff>1243012</xdr:colOff>
      <xdr:row>38</xdr:row>
      <xdr:rowOff>87313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3C026A10-576A-4EF5-A710-F29607344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05075" y="24580850"/>
          <a:ext cx="576262" cy="595313"/>
        </a:xfrm>
        <a:prstGeom prst="rect">
          <a:avLst/>
        </a:prstGeom>
      </xdr:spPr>
    </xdr:pic>
    <xdr:clientData/>
  </xdr:twoCellAnchor>
  <xdr:twoCellAnchor editAs="oneCell">
    <xdr:from>
      <xdr:col>3</xdr:col>
      <xdr:colOff>269876</xdr:colOff>
      <xdr:row>36</xdr:row>
      <xdr:rowOff>7938</xdr:rowOff>
    </xdr:from>
    <xdr:to>
      <xdr:col>3</xdr:col>
      <xdr:colOff>987426</xdr:colOff>
      <xdr:row>38</xdr:row>
      <xdr:rowOff>182563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BB7BCEA-ABF0-4E99-B398-1C89BEEE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36951" y="24572913"/>
          <a:ext cx="698500" cy="698500"/>
        </a:xfrm>
        <a:prstGeom prst="rect">
          <a:avLst/>
        </a:prstGeom>
      </xdr:spPr>
    </xdr:pic>
    <xdr:clientData/>
  </xdr:twoCellAnchor>
  <xdr:twoCellAnchor>
    <xdr:from>
      <xdr:col>2</xdr:col>
      <xdr:colOff>500063</xdr:colOff>
      <xdr:row>22</xdr:row>
      <xdr:rowOff>95251</xdr:rowOff>
    </xdr:from>
    <xdr:to>
      <xdr:col>2</xdr:col>
      <xdr:colOff>955834</xdr:colOff>
      <xdr:row>22</xdr:row>
      <xdr:rowOff>1047751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768791C9-2264-4E88-B412-83FCDD199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6" y="15418595"/>
          <a:ext cx="455771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676274</xdr:colOff>
      <xdr:row>22</xdr:row>
      <xdr:rowOff>125730</xdr:rowOff>
    </xdr:from>
    <xdr:to>
      <xdr:col>2</xdr:col>
      <xdr:colOff>1638299</xdr:colOff>
      <xdr:row>22</xdr:row>
      <xdr:rowOff>968375</xdr:rowOff>
    </xdr:to>
    <xdr:pic>
      <xdr:nvPicPr>
        <xdr:cNvPr id="2" name="Picture 1745" descr="http://files.bftrus.ru/Marketing/foto_products/controlb-bft/controlb-PERSEO_300px.png">
          <a:extLst>
            <a:ext uri="{FF2B5EF4-FFF2-40B4-BE49-F238E27FC236}">
              <a16:creationId xmlns:a16="http://schemas.microsoft.com/office/drawing/2014/main" id="{F49845EB-7730-40C3-A5F2-BA5B4D9D4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32174" y="9530080"/>
          <a:ext cx="962025" cy="84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772885</xdr:colOff>
      <xdr:row>23</xdr:row>
      <xdr:rowOff>79375</xdr:rowOff>
    </xdr:from>
    <xdr:to>
      <xdr:col>2</xdr:col>
      <xdr:colOff>1444625</xdr:colOff>
      <xdr:row>23</xdr:row>
      <xdr:rowOff>641985</xdr:rowOff>
    </xdr:to>
    <xdr:pic>
      <xdr:nvPicPr>
        <xdr:cNvPr id="3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id="{54D780DF-1EEE-49B9-A9CC-40059F8AE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8785" y="10639425"/>
          <a:ext cx="671740" cy="562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607695</xdr:colOff>
      <xdr:row>0</xdr:row>
      <xdr:rowOff>177165</xdr:rowOff>
    </xdr:from>
    <xdr:to>
      <xdr:col>1</xdr:col>
      <xdr:colOff>2127250</xdr:colOff>
      <xdr:row>4</xdr:row>
      <xdr:rowOff>255270</xdr:rowOff>
    </xdr:to>
    <xdr:pic>
      <xdr:nvPicPr>
        <xdr:cNvPr id="4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id="{2FBA8B0A-DAC8-4EE0-8039-E50049924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8545" y="177165"/>
          <a:ext cx="1519555" cy="1240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107802</xdr:colOff>
      <xdr:row>8</xdr:row>
      <xdr:rowOff>11076</xdr:rowOff>
    </xdr:from>
    <xdr:to>
      <xdr:col>2</xdr:col>
      <xdr:colOff>2362052</xdr:colOff>
      <xdr:row>11</xdr:row>
      <xdr:rowOff>549348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6311911-4060-4AE5-BDAB-6ABCE98E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colorTemperature colorTemp="112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702" y="2214526"/>
          <a:ext cx="2254250" cy="2252772"/>
        </a:xfrm>
        <a:prstGeom prst="rect">
          <a:avLst/>
        </a:prstGeom>
      </xdr:spPr>
    </xdr:pic>
    <xdr:clientData/>
  </xdr:twoCellAnchor>
  <xdr:twoCellAnchor editAs="oneCell">
    <xdr:from>
      <xdr:col>1</xdr:col>
      <xdr:colOff>2189505</xdr:colOff>
      <xdr:row>11</xdr:row>
      <xdr:rowOff>411063</xdr:rowOff>
    </xdr:from>
    <xdr:to>
      <xdr:col>3</xdr:col>
      <xdr:colOff>88604</xdr:colOff>
      <xdr:row>16</xdr:row>
      <xdr:rowOff>463374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333FA1D-B81E-4D23-A7A8-77EFB2200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00" t="-1389" r="2500" b="1389"/>
        <a:stretch/>
      </xdr:blipFill>
      <xdr:spPr>
        <a:xfrm>
          <a:off x="2640355" y="4329013"/>
          <a:ext cx="2750499" cy="2509761"/>
        </a:xfrm>
        <a:prstGeom prst="rect">
          <a:avLst/>
        </a:prstGeom>
      </xdr:spPr>
    </xdr:pic>
    <xdr:clientData/>
  </xdr:twoCellAnchor>
  <xdr:twoCellAnchor editAs="oneCell">
    <xdr:from>
      <xdr:col>2</xdr:col>
      <xdr:colOff>11075</xdr:colOff>
      <xdr:row>16</xdr:row>
      <xdr:rowOff>365494</xdr:rowOff>
    </xdr:from>
    <xdr:to>
      <xdr:col>3</xdr:col>
      <xdr:colOff>114215</xdr:colOff>
      <xdr:row>21</xdr:row>
      <xdr:rowOff>284897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2A910FB-45D7-407D-8282-C389C43D72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00" t="-1389" r="2500" b="1389"/>
        <a:stretch/>
      </xdr:blipFill>
      <xdr:spPr>
        <a:xfrm>
          <a:off x="2766975" y="6740894"/>
          <a:ext cx="2649490" cy="2510204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12</xdr:row>
      <xdr:rowOff>326729</xdr:rowOff>
    </xdr:from>
    <xdr:to>
      <xdr:col>2</xdr:col>
      <xdr:colOff>431948</xdr:colOff>
      <xdr:row>13</xdr:row>
      <xdr:rowOff>348881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71EAF47C-B1B7-4AD3-B7C7-300E1EFF7D06}"/>
            </a:ext>
          </a:extLst>
        </xdr:cNvPr>
        <xdr:cNvSpPr/>
      </xdr:nvSpPr>
      <xdr:spPr>
        <a:xfrm rot="16200000">
          <a:off x="2860786" y="4949418"/>
          <a:ext cx="460302" cy="19382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ru-RU" sz="1100">
              <a:solidFill>
                <a:schemeClr val="tx1"/>
              </a:solidFill>
            </a:rPr>
            <a:t>500</a:t>
          </a:r>
        </a:p>
      </xdr:txBody>
    </xdr:sp>
    <xdr:clientData/>
  </xdr:twoCellAnchor>
  <xdr:twoCellAnchor>
    <xdr:from>
      <xdr:col>2</xdr:col>
      <xdr:colOff>229127</xdr:colOff>
      <xdr:row>14</xdr:row>
      <xdr:rowOff>333534</xdr:rowOff>
    </xdr:from>
    <xdr:to>
      <xdr:col>2</xdr:col>
      <xdr:colOff>422950</xdr:colOff>
      <xdr:row>15</xdr:row>
      <xdr:rowOff>355686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7DA2A656-5509-45BB-92D6-A5C28BDD8CDB}"/>
            </a:ext>
          </a:extLst>
        </xdr:cNvPr>
        <xdr:cNvSpPr/>
      </xdr:nvSpPr>
      <xdr:spPr>
        <a:xfrm rot="16200000">
          <a:off x="2851788" y="5832523"/>
          <a:ext cx="460302" cy="19382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254738</xdr:colOff>
      <xdr:row>18</xdr:row>
      <xdr:rowOff>542703</xdr:rowOff>
    </xdr:from>
    <xdr:to>
      <xdr:col>2</xdr:col>
      <xdr:colOff>448561</xdr:colOff>
      <xdr:row>19</xdr:row>
      <xdr:rowOff>431948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5EF65008-5505-4F4B-8491-28279EC1EBF3}"/>
            </a:ext>
          </a:extLst>
        </xdr:cNvPr>
        <xdr:cNvSpPr/>
      </xdr:nvSpPr>
      <xdr:spPr>
        <a:xfrm rot="16200000">
          <a:off x="2877177" y="8194564"/>
          <a:ext cx="460745" cy="19382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338667</xdr:colOff>
      <xdr:row>33</xdr:row>
      <xdr:rowOff>42333</xdr:rowOff>
    </xdr:from>
    <xdr:to>
      <xdr:col>2</xdr:col>
      <xdr:colOff>1734191</xdr:colOff>
      <xdr:row>33</xdr:row>
      <xdr:rowOff>1437857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CB9C52C-FC89-42DF-8E89-0E17E2A9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917" y="16901583"/>
          <a:ext cx="1395524" cy="139552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444501</xdr:colOff>
      <xdr:row>34</xdr:row>
      <xdr:rowOff>31750</xdr:rowOff>
    </xdr:from>
    <xdr:to>
      <xdr:col>2</xdr:col>
      <xdr:colOff>1840025</xdr:colOff>
      <xdr:row>34</xdr:row>
      <xdr:rowOff>1502833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446BB6DE-8067-4E2C-825C-71C4C9AAB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6751" y="18436167"/>
          <a:ext cx="1395524" cy="1471083"/>
        </a:xfrm>
        <a:prstGeom prst="rect">
          <a:avLst/>
        </a:prstGeom>
      </xdr:spPr>
    </xdr:pic>
    <xdr:clientData/>
  </xdr:twoCellAnchor>
  <xdr:twoCellAnchor editAs="oneCell">
    <xdr:from>
      <xdr:col>2</xdr:col>
      <xdr:colOff>793749</xdr:colOff>
      <xdr:row>35</xdr:row>
      <xdr:rowOff>52917</xdr:rowOff>
    </xdr:from>
    <xdr:to>
      <xdr:col>2</xdr:col>
      <xdr:colOff>1820332</xdr:colOff>
      <xdr:row>35</xdr:row>
      <xdr:rowOff>1672167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4C3587B3-CAAC-45B0-8111-3855274956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83" r="28743"/>
        <a:stretch/>
      </xdr:blipFill>
      <xdr:spPr>
        <a:xfrm>
          <a:off x="3555999" y="20118917"/>
          <a:ext cx="1026583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36</xdr:row>
      <xdr:rowOff>84667</xdr:rowOff>
    </xdr:from>
    <xdr:to>
      <xdr:col>2</xdr:col>
      <xdr:colOff>1791368</xdr:colOff>
      <xdr:row>38</xdr:row>
      <xdr:rowOff>130343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869005A-CE61-457B-A789-B6CD39C71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21844000"/>
          <a:ext cx="1219868" cy="1548509"/>
        </a:xfrm>
        <a:prstGeom prst="rect">
          <a:avLst/>
        </a:prstGeom>
      </xdr:spPr>
    </xdr:pic>
    <xdr:clientData/>
  </xdr:twoCellAnchor>
  <xdr:twoCellAnchor editAs="oneCell">
    <xdr:from>
      <xdr:col>1</xdr:col>
      <xdr:colOff>2084916</xdr:colOff>
      <xdr:row>37</xdr:row>
      <xdr:rowOff>1185334</xdr:rowOff>
    </xdr:from>
    <xdr:to>
      <xdr:col>2</xdr:col>
      <xdr:colOff>2160113</xdr:colOff>
      <xdr:row>39</xdr:row>
      <xdr:rowOff>36401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A5B5986-21D7-4B2A-B770-535DEF9D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112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9999" y="23219834"/>
          <a:ext cx="2382364" cy="2407067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39</xdr:row>
      <xdr:rowOff>0</xdr:rowOff>
    </xdr:from>
    <xdr:to>
      <xdr:col>2</xdr:col>
      <xdr:colOff>2414114</xdr:colOff>
      <xdr:row>40</xdr:row>
      <xdr:rowOff>137583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EC828278-1C30-4485-BFA5-0E8ACAF2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EDEDED"/>
            </a:clrFrom>
            <a:clrTo>
              <a:srgbClr val="EDEDE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colorTemperature colorTemp="112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23272750"/>
          <a:ext cx="2382364" cy="2561166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603252</xdr:colOff>
      <xdr:row>30</xdr:row>
      <xdr:rowOff>42333</xdr:rowOff>
    </xdr:from>
    <xdr:to>
      <xdr:col>2</xdr:col>
      <xdr:colOff>2031999</xdr:colOff>
      <xdr:row>31</xdr:row>
      <xdr:rowOff>31749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F8DD82EB-C6E4-4867-81E5-393BBDA45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5502" y="14414500"/>
          <a:ext cx="1428747" cy="1936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1005414</xdr:colOff>
      <xdr:row>34</xdr:row>
      <xdr:rowOff>127003</xdr:rowOff>
    </xdr:from>
    <xdr:to>
      <xdr:col>2</xdr:col>
      <xdr:colOff>1290462</xdr:colOff>
      <xdr:row>34</xdr:row>
      <xdr:rowOff>1348028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BFD87A32-F79D-45A9-BC0F-FC2C89799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4449" b="91433" l="26969" r="72534">
                      <a14:foregroundMark x1="32647" y1="24449" x2="70759" y2="25802"/>
                      <a14:foregroundMark x1="66430" y1="28006" x2="72534" y2="91433"/>
                      <a14:foregroundMark x1="32647" y1="34068" x2="26969" y2="64479"/>
                      <a14:foregroundMark x1="26969" y1="64479" x2="35273" y2="37575"/>
                      <a14:foregroundMark x1="61675" y1="28006" x2="62952" y2="894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390" t="21417" r="26218" b="7836"/>
        <a:stretch/>
      </xdr:blipFill>
      <xdr:spPr>
        <a:xfrm>
          <a:off x="3767664" y="18531420"/>
          <a:ext cx="285048" cy="1221025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1333500</xdr:colOff>
      <xdr:row>44</xdr:row>
      <xdr:rowOff>0</xdr:rowOff>
    </xdr:from>
    <xdr:to>
      <xdr:col>3</xdr:col>
      <xdr:colOff>1333500</xdr:colOff>
      <xdr:row>44</xdr:row>
      <xdr:rowOff>1627</xdr:rowOff>
    </xdr:to>
    <xdr:pic>
      <xdr:nvPicPr>
        <xdr:cNvPr id="19" name="Рисунок 1" descr="stopmobile.jpg">
          <a:extLst>
            <a:ext uri="{FF2B5EF4-FFF2-40B4-BE49-F238E27FC236}">
              <a16:creationId xmlns:a16="http://schemas.microsoft.com/office/drawing/2014/main" id="{2D11B11A-79F0-4D95-BF38-E2D9CEFE0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921500" y="29317950"/>
          <a:ext cx="0" cy="1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44</xdr:row>
      <xdr:rowOff>0</xdr:rowOff>
    </xdr:from>
    <xdr:ext cx="0" cy="818609"/>
    <xdr:pic>
      <xdr:nvPicPr>
        <xdr:cNvPr id="22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id="{805563F0-5DBF-4D11-A927-E324D7E0A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17950" y="29317950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676274</xdr:colOff>
      <xdr:row>15</xdr:row>
      <xdr:rowOff>125730</xdr:rowOff>
    </xdr:from>
    <xdr:to>
      <xdr:col>2</xdr:col>
      <xdr:colOff>1638299</xdr:colOff>
      <xdr:row>15</xdr:row>
      <xdr:rowOff>968375</xdr:rowOff>
    </xdr:to>
    <xdr:pic>
      <xdr:nvPicPr>
        <xdr:cNvPr id="2" name="Picture 1745" descr="http://files.bftrus.ru/Marketing/foto_products/controlb-bft/controlb-PERSEO_300px.png">
          <a:extLst>
            <a:ext uri="{FF2B5EF4-FFF2-40B4-BE49-F238E27FC236}">
              <a16:creationId xmlns:a16="http://schemas.microsoft.com/office/drawing/2014/main" id="{BE65440B-801F-4A0D-A462-33AAFD913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81399" y="15975330"/>
          <a:ext cx="962025" cy="842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772885</xdr:colOff>
      <xdr:row>16</xdr:row>
      <xdr:rowOff>79375</xdr:rowOff>
    </xdr:from>
    <xdr:to>
      <xdr:col>2</xdr:col>
      <xdr:colOff>1444625</xdr:colOff>
      <xdr:row>16</xdr:row>
      <xdr:rowOff>641985</xdr:rowOff>
    </xdr:to>
    <xdr:pic>
      <xdr:nvPicPr>
        <xdr:cNvPr id="3" name="Picture 1032" descr="http://files.bftrus.ru/Marketing/foto_products/acces-bft/acces-stoppy_bat_300px.png">
          <a:extLst>
            <a:ext uri="{FF2B5EF4-FFF2-40B4-BE49-F238E27FC236}">
              <a16:creationId xmlns:a16="http://schemas.microsoft.com/office/drawing/2014/main" id="{843DDAD4-5D45-47C6-983F-D34B0222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78010" y="17081500"/>
          <a:ext cx="671740" cy="5626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624296</xdr:colOff>
      <xdr:row>28</xdr:row>
      <xdr:rowOff>308610</xdr:rowOff>
    </xdr:from>
    <xdr:to>
      <xdr:col>2</xdr:col>
      <xdr:colOff>1451066</xdr:colOff>
      <xdr:row>28</xdr:row>
      <xdr:rowOff>1070610</xdr:rowOff>
    </xdr:to>
    <xdr:pic>
      <xdr:nvPicPr>
        <xdr:cNvPr id="4" name="Picture 1745" descr="http://files.bftrus.ru/Marketing/foto_products/controlb-bft/controlb-PERSEO_300px.png">
          <a:extLst>
            <a:ext uri="{FF2B5EF4-FFF2-40B4-BE49-F238E27FC236}">
              <a16:creationId xmlns:a16="http://schemas.microsoft.com/office/drawing/2014/main" id="{343D1A9C-4168-4E89-90AC-D47804ED4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9421" y="35093910"/>
          <a:ext cx="82677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607695</xdr:colOff>
      <xdr:row>0</xdr:row>
      <xdr:rowOff>177165</xdr:rowOff>
    </xdr:from>
    <xdr:to>
      <xdr:col>1</xdr:col>
      <xdr:colOff>2127250</xdr:colOff>
      <xdr:row>4</xdr:row>
      <xdr:rowOff>255270</xdr:rowOff>
    </xdr:to>
    <xdr:pic>
      <xdr:nvPicPr>
        <xdr:cNvPr id="5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id="{6A126DFB-6DE4-416B-ABAD-72364034E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312545" y="177165"/>
          <a:ext cx="1519555" cy="1249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317239</xdr:colOff>
      <xdr:row>24</xdr:row>
      <xdr:rowOff>716642</xdr:rowOff>
    </xdr:from>
    <xdr:to>
      <xdr:col>2</xdr:col>
      <xdr:colOff>2091779</xdr:colOff>
      <xdr:row>27</xdr:row>
      <xdr:rowOff>549768</xdr:rowOff>
    </xdr:to>
    <xdr:pic>
      <xdr:nvPicPr>
        <xdr:cNvPr id="6" name="Immagine 169">
          <a:extLst>
            <a:ext uri="{FF2B5EF4-FFF2-40B4-BE49-F238E27FC236}">
              <a16:creationId xmlns:a16="http://schemas.microsoft.com/office/drawing/2014/main" id="{3E50522E-6571-4393-A16C-81FBCAF76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2364" y="29691692"/>
          <a:ext cx="1774540" cy="4995676"/>
        </a:xfrm>
        <a:prstGeom prst="rect">
          <a:avLst/>
        </a:prstGeom>
      </xdr:spPr>
    </xdr:pic>
    <xdr:clientData/>
  </xdr:twoCellAnchor>
  <xdr:twoCellAnchor editAs="oneCell">
    <xdr:from>
      <xdr:col>1</xdr:col>
      <xdr:colOff>2087264</xdr:colOff>
      <xdr:row>19</xdr:row>
      <xdr:rowOff>1167864</xdr:rowOff>
    </xdr:from>
    <xdr:to>
      <xdr:col>2</xdr:col>
      <xdr:colOff>2035537</xdr:colOff>
      <xdr:row>21</xdr:row>
      <xdr:rowOff>747032</xdr:rowOff>
    </xdr:to>
    <xdr:pic>
      <xdr:nvPicPr>
        <xdr:cNvPr id="7" name="Immagine 128">
          <a:extLst>
            <a:ext uri="{FF2B5EF4-FFF2-40B4-BE49-F238E27FC236}">
              <a16:creationId xmlns:a16="http://schemas.microsoft.com/office/drawing/2014/main" id="{4EBA5D0F-665D-4F10-9B83-8426BF7CA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792114" y="19427289"/>
          <a:ext cx="2148548" cy="415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126231</xdr:colOff>
      <xdr:row>9</xdr:row>
      <xdr:rowOff>179916</xdr:rowOff>
    </xdr:from>
    <xdr:to>
      <xdr:col>2</xdr:col>
      <xdr:colOff>1989667</xdr:colOff>
      <xdr:row>14</xdr:row>
      <xdr:rowOff>317501</xdr:rowOff>
    </xdr:to>
    <xdr:pic>
      <xdr:nvPicPr>
        <xdr:cNvPr id="8" name="Immagine 105">
          <a:extLst>
            <a:ext uri="{FF2B5EF4-FFF2-40B4-BE49-F238E27FC236}">
              <a16:creationId xmlns:a16="http://schemas.microsoft.com/office/drawing/2014/main" id="{E451951F-8875-4C2F-B8C6-200659C9A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4231" y="4201583"/>
          <a:ext cx="1863436" cy="418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381255</xdr:colOff>
      <xdr:row>23</xdr:row>
      <xdr:rowOff>13727</xdr:rowOff>
    </xdr:from>
    <xdr:ext cx="1372705" cy="3040349"/>
    <xdr:pic>
      <xdr:nvPicPr>
        <xdr:cNvPr id="9" name="Immagine 162">
          <a:extLst>
            <a:ext uri="{FF2B5EF4-FFF2-40B4-BE49-F238E27FC236}">
              <a16:creationId xmlns:a16="http://schemas.microsoft.com/office/drawing/2014/main" id="{1FC90BEE-9F1F-4783-BD42-101503707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380" y="25902677"/>
          <a:ext cx="1372705" cy="3040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420733</xdr:colOff>
      <xdr:row>8</xdr:row>
      <xdr:rowOff>54791</xdr:rowOff>
    </xdr:from>
    <xdr:to>
      <xdr:col>2</xdr:col>
      <xdr:colOff>1959428</xdr:colOff>
      <xdr:row>8</xdr:row>
      <xdr:rowOff>1785729</xdr:rowOff>
    </xdr:to>
    <xdr:pic>
      <xdr:nvPicPr>
        <xdr:cNvPr id="13" name="Рисунок 213" descr="easy_115-500_300px.png">
          <a:extLst>
            <a:ext uri="{FF2B5EF4-FFF2-40B4-BE49-F238E27FC236}">
              <a16:creationId xmlns:a16="http://schemas.microsoft.com/office/drawing/2014/main" id="{864ED584-C296-4D40-AE66-25B84CD5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325858" y="2283641"/>
          <a:ext cx="1538695" cy="1730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31</xdr:row>
      <xdr:rowOff>0</xdr:rowOff>
    </xdr:from>
    <xdr:to>
      <xdr:col>3</xdr:col>
      <xdr:colOff>1333500</xdr:colOff>
      <xdr:row>31</xdr:row>
      <xdr:rowOff>1627</xdr:rowOff>
    </xdr:to>
    <xdr:pic>
      <xdr:nvPicPr>
        <xdr:cNvPr id="11" name="Рисунок 1" descr="stopmobile.jpg">
          <a:extLst>
            <a:ext uri="{FF2B5EF4-FFF2-40B4-BE49-F238E27FC236}">
              <a16:creationId xmlns:a16="http://schemas.microsoft.com/office/drawing/2014/main" id="{0444D7ED-017C-414A-9AF6-3CA30A0F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6800850" y="30422850"/>
          <a:ext cx="0" cy="1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31</xdr:row>
      <xdr:rowOff>0</xdr:rowOff>
    </xdr:from>
    <xdr:ext cx="0" cy="818609"/>
    <xdr:pic>
      <xdr:nvPicPr>
        <xdr:cNvPr id="12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id="{B6D416EA-874A-423E-8376-9C7614F1D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159250" y="30422850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1203960</xdr:colOff>
      <xdr:row>4</xdr:row>
      <xdr:rowOff>822960</xdr:rowOff>
    </xdr:from>
    <xdr:ext cx="0" cy="331652"/>
    <xdr:pic>
      <xdr:nvPicPr>
        <xdr:cNvPr id="2" name="Рисунок 9" descr="d-track-logo.png">
          <a:extLst>
            <a:ext uri="{FF2B5EF4-FFF2-40B4-BE49-F238E27FC236}">
              <a16:creationId xmlns:a16="http://schemas.microsoft.com/office/drawing/2014/main" id="{FB356DF2-4524-4F5E-8CEB-908EC638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16660" y="652526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76200</xdr:colOff>
      <xdr:row>2</xdr:row>
      <xdr:rowOff>85725</xdr:rowOff>
    </xdr:from>
    <xdr:ext cx="438150" cy="440454"/>
    <xdr:pic>
      <xdr:nvPicPr>
        <xdr:cNvPr id="3" name="Рисунок 2">
          <a:extLst>
            <a:ext uri="{FF2B5EF4-FFF2-40B4-BE49-F238E27FC236}">
              <a16:creationId xmlns:a16="http://schemas.microsoft.com/office/drawing/2014/main" id="{952AE645-9BA2-495B-A6E7-713853A3D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685800" y="2816225"/>
          <a:ext cx="438150" cy="440454"/>
        </a:xfrm>
        <a:prstGeom prst="rect">
          <a:avLst/>
        </a:prstGeom>
      </xdr:spPr>
    </xdr:pic>
    <xdr:clientData/>
  </xdr:oneCellAnchor>
  <xdr:twoCellAnchor editAs="oneCell">
    <xdr:from>
      <xdr:col>1</xdr:col>
      <xdr:colOff>1196340</xdr:colOff>
      <xdr:row>18</xdr:row>
      <xdr:rowOff>0</xdr:rowOff>
    </xdr:from>
    <xdr:to>
      <xdr:col>1</xdr:col>
      <xdr:colOff>1198155</xdr:colOff>
      <xdr:row>19</xdr:row>
      <xdr:rowOff>3538</xdr:rowOff>
    </xdr:to>
    <xdr:pic>
      <xdr:nvPicPr>
        <xdr:cNvPr id="9" name="Рисунок 9" descr="d-track-logo.png">
          <a:extLst>
            <a:ext uri="{FF2B5EF4-FFF2-40B4-BE49-F238E27FC236}">
              <a16:creationId xmlns:a16="http://schemas.microsoft.com/office/drawing/2014/main" id="{3FC19F01-EED9-4DF6-9D8E-CED7D0CC7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66290" y="9791700"/>
          <a:ext cx="0" cy="355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38</xdr:row>
      <xdr:rowOff>0</xdr:rowOff>
    </xdr:from>
    <xdr:to>
      <xdr:col>3</xdr:col>
      <xdr:colOff>1333500</xdr:colOff>
      <xdr:row>38</xdr:row>
      <xdr:rowOff>1627</xdr:rowOff>
    </xdr:to>
    <xdr:pic>
      <xdr:nvPicPr>
        <xdr:cNvPr id="10" name="Рисунок 1" descr="stopmobile.jpg">
          <a:extLst>
            <a:ext uri="{FF2B5EF4-FFF2-40B4-BE49-F238E27FC236}">
              <a16:creationId xmlns:a16="http://schemas.microsoft.com/office/drawing/2014/main" id="{05531037-ED9D-41FB-A17F-3C233346A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00850" y="54260750"/>
          <a:ext cx="0" cy="16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1</xdr:row>
      <xdr:rowOff>190500</xdr:rowOff>
    </xdr:from>
    <xdr:to>
      <xdr:col>1</xdr:col>
      <xdr:colOff>611415</xdr:colOff>
      <xdr:row>2</xdr:row>
      <xdr:rowOff>816</xdr:rowOff>
    </xdr:to>
    <xdr:pic>
      <xdr:nvPicPr>
        <xdr:cNvPr id="11" name="Рисунок 33" descr="CIM_logo-BFT-web-3d-shield-payoff-shadow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6D5F21C-38BC-4C9D-822A-833237CAC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79550" y="361950"/>
          <a:ext cx="0" cy="1299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1333500</xdr:colOff>
      <xdr:row>38</xdr:row>
      <xdr:rowOff>0</xdr:rowOff>
    </xdr:from>
    <xdr:to>
      <xdr:col>3</xdr:col>
      <xdr:colOff>1333500</xdr:colOff>
      <xdr:row>38</xdr:row>
      <xdr:rowOff>0</xdr:rowOff>
    </xdr:to>
    <xdr:pic>
      <xdr:nvPicPr>
        <xdr:cNvPr id="12" name="Рисунок 1" descr="stopmobile.jpg">
          <a:extLst>
            <a:ext uri="{FF2B5EF4-FFF2-40B4-BE49-F238E27FC236}">
              <a16:creationId xmlns:a16="http://schemas.microsoft.com/office/drawing/2014/main" id="{A655BB3F-5A1B-4F6E-BB4B-6AD33EF5E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800850" y="530098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143326</xdr:colOff>
      <xdr:row>8</xdr:row>
      <xdr:rowOff>244838</xdr:rowOff>
    </xdr:from>
    <xdr:to>
      <xdr:col>9</xdr:col>
      <xdr:colOff>47473</xdr:colOff>
      <xdr:row>8</xdr:row>
      <xdr:rowOff>824594</xdr:rowOff>
    </xdr:to>
    <xdr:pic>
      <xdr:nvPicPr>
        <xdr:cNvPr id="13" name="Picture 12074" descr="http://www.bft.it/repository/certificazioni/logo-CE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B8D35E-09CF-4FCD-A3F5-698F78553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332276" y="2308588"/>
          <a:ext cx="924683" cy="836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18</xdr:row>
      <xdr:rowOff>0</xdr:rowOff>
    </xdr:from>
    <xdr:to>
      <xdr:col>1</xdr:col>
      <xdr:colOff>1203960</xdr:colOff>
      <xdr:row>19</xdr:row>
      <xdr:rowOff>5168</xdr:rowOff>
    </xdr:to>
    <xdr:pic>
      <xdr:nvPicPr>
        <xdr:cNvPr id="14" name="Рисунок 9" descr="d-track-logo.png">
          <a:extLst>
            <a:ext uri="{FF2B5EF4-FFF2-40B4-BE49-F238E27FC236}">
              <a16:creationId xmlns:a16="http://schemas.microsoft.com/office/drawing/2014/main" id="{7E3F8695-FE05-48C8-936F-633FD032C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9791700"/>
          <a:ext cx="0" cy="3575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25</xdr:row>
      <xdr:rowOff>0</xdr:rowOff>
    </xdr:from>
    <xdr:to>
      <xdr:col>1</xdr:col>
      <xdr:colOff>937260</xdr:colOff>
      <xdr:row>26</xdr:row>
      <xdr:rowOff>106565</xdr:rowOff>
    </xdr:to>
    <xdr:pic>
      <xdr:nvPicPr>
        <xdr:cNvPr id="15" name="Рисунок 9" descr="d-track-logo.png">
          <a:extLst>
            <a:ext uri="{FF2B5EF4-FFF2-40B4-BE49-F238E27FC236}">
              <a16:creationId xmlns:a16="http://schemas.microsoft.com/office/drawing/2014/main" id="{8604A0E4-9630-40A7-B856-17B663F5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807210" y="23177500"/>
          <a:ext cx="0" cy="349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25</xdr:row>
      <xdr:rowOff>0</xdr:rowOff>
    </xdr:from>
    <xdr:to>
      <xdr:col>2</xdr:col>
      <xdr:colOff>685800</xdr:colOff>
      <xdr:row>27</xdr:row>
      <xdr:rowOff>125397</xdr:rowOff>
    </xdr:to>
    <xdr:pic>
      <xdr:nvPicPr>
        <xdr:cNvPr id="16" name="Рисунок 102" descr="p930003_00001_01_e5_300px.png">
          <a:extLst>
            <a:ext uri="{FF2B5EF4-FFF2-40B4-BE49-F238E27FC236}">
              <a16:creationId xmlns:a16="http://schemas.microsoft.com/office/drawing/2014/main" id="{26E3A041-B9D9-4997-B97A-1348574C7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968750" y="23177500"/>
          <a:ext cx="0" cy="70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609600</xdr:colOff>
      <xdr:row>25</xdr:row>
      <xdr:rowOff>0</xdr:rowOff>
    </xdr:from>
    <xdr:to>
      <xdr:col>2</xdr:col>
      <xdr:colOff>609600</xdr:colOff>
      <xdr:row>27</xdr:row>
      <xdr:rowOff>149439</xdr:rowOff>
    </xdr:to>
    <xdr:pic>
      <xdr:nvPicPr>
        <xdr:cNvPr id="17" name="Рисунок 152" descr="Lampeggiante_DEF_300px.png">
          <a:extLst>
            <a:ext uri="{FF2B5EF4-FFF2-40B4-BE49-F238E27FC236}">
              <a16:creationId xmlns:a16="http://schemas.microsoft.com/office/drawing/2014/main" id="{B15C3BEF-3C9B-4E4B-9B7F-DC55966B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92550" y="23177500"/>
          <a:ext cx="0" cy="731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685800</xdr:colOff>
      <xdr:row>25</xdr:row>
      <xdr:rowOff>0</xdr:rowOff>
    </xdr:from>
    <xdr:to>
      <xdr:col>2</xdr:col>
      <xdr:colOff>685800</xdr:colOff>
      <xdr:row>27</xdr:row>
      <xdr:rowOff>333740</xdr:rowOff>
    </xdr:to>
    <xdr:pic>
      <xdr:nvPicPr>
        <xdr:cNvPr id="18" name="Рисунок 157" descr="acces-csc_130_300px.png">
          <a:extLst>
            <a:ext uri="{FF2B5EF4-FFF2-40B4-BE49-F238E27FC236}">
              <a16:creationId xmlns:a16="http://schemas.microsoft.com/office/drawing/2014/main" id="{73E032E6-5DE2-4F15-AA1A-133AEF582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968750" y="23177500"/>
          <a:ext cx="0" cy="972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647700</xdr:colOff>
      <xdr:row>25</xdr:row>
      <xdr:rowOff>0</xdr:rowOff>
    </xdr:from>
    <xdr:to>
      <xdr:col>2</xdr:col>
      <xdr:colOff>647700</xdr:colOff>
      <xdr:row>27</xdr:row>
      <xdr:rowOff>141816</xdr:rowOff>
    </xdr:to>
    <xdr:pic>
      <xdr:nvPicPr>
        <xdr:cNvPr id="19" name="Picture 1024" descr="http://files.bftrus.ru/Marketing/foto_products/acces-bft/acces-me_bt_300px.png">
          <a:extLst>
            <a:ext uri="{FF2B5EF4-FFF2-40B4-BE49-F238E27FC236}">
              <a16:creationId xmlns:a16="http://schemas.microsoft.com/office/drawing/2014/main" id="{6B15D011-4AA8-45E2-ABF9-B81F3D354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 rot="900000">
          <a:off x="3930650" y="2317750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739140</xdr:colOff>
      <xdr:row>25</xdr:row>
      <xdr:rowOff>0</xdr:rowOff>
    </xdr:from>
    <xdr:to>
      <xdr:col>2</xdr:col>
      <xdr:colOff>739140</xdr:colOff>
      <xdr:row>26</xdr:row>
      <xdr:rowOff>56938</xdr:rowOff>
    </xdr:to>
    <xdr:pic>
      <xdr:nvPicPr>
        <xdr:cNvPr id="20" name="Picture 1026" descr="http://files.bftrus.ru/Marketing/foto_products/acces-bft/acces-cls_300px.png">
          <a:extLst>
            <a:ext uri="{FF2B5EF4-FFF2-40B4-BE49-F238E27FC236}">
              <a16:creationId xmlns:a16="http://schemas.microsoft.com/office/drawing/2014/main" id="{179FC344-A6A8-475E-B2F4-1790DD718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 rot="3600000">
          <a:off x="3871912" y="23327678"/>
          <a:ext cx="30035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929640</xdr:colOff>
      <xdr:row>25</xdr:row>
      <xdr:rowOff>0</xdr:rowOff>
    </xdr:from>
    <xdr:to>
      <xdr:col>2</xdr:col>
      <xdr:colOff>929640</xdr:colOff>
      <xdr:row>27</xdr:row>
      <xdr:rowOff>202548</xdr:rowOff>
    </xdr:to>
    <xdr:pic>
      <xdr:nvPicPr>
        <xdr:cNvPr id="26" name="Изображение 253">
          <a:extLst>
            <a:ext uri="{FF2B5EF4-FFF2-40B4-BE49-F238E27FC236}">
              <a16:creationId xmlns:a16="http://schemas.microsoft.com/office/drawing/2014/main" id="{D3EA87D8-78C5-4054-9D86-03432393C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 rot="-900000">
          <a:off x="4212590" y="23177500"/>
          <a:ext cx="0" cy="784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1280160</xdr:colOff>
      <xdr:row>25</xdr:row>
      <xdr:rowOff>0</xdr:rowOff>
    </xdr:from>
    <xdr:to>
      <xdr:col>1</xdr:col>
      <xdr:colOff>1280160</xdr:colOff>
      <xdr:row>26</xdr:row>
      <xdr:rowOff>46143</xdr:rowOff>
    </xdr:to>
    <xdr:pic>
      <xdr:nvPicPr>
        <xdr:cNvPr id="27" name="Рисунок 9" descr="d-track-logo.png">
          <a:extLst>
            <a:ext uri="{FF2B5EF4-FFF2-40B4-BE49-F238E27FC236}">
              <a16:creationId xmlns:a16="http://schemas.microsoft.com/office/drawing/2014/main" id="{BE784A8A-C0EE-4E1E-B371-A0B5C52A3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150110" y="23177500"/>
          <a:ext cx="0" cy="28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1165860</xdr:colOff>
      <xdr:row>25</xdr:row>
      <xdr:rowOff>0</xdr:rowOff>
    </xdr:from>
    <xdr:to>
      <xdr:col>2</xdr:col>
      <xdr:colOff>1165860</xdr:colOff>
      <xdr:row>27</xdr:row>
      <xdr:rowOff>669115</xdr:rowOff>
    </xdr:to>
    <xdr:pic>
      <xdr:nvPicPr>
        <xdr:cNvPr id="28" name="Рисунок 124" descr="p925204_00002_01_pegaso_sb_300px.png">
          <a:extLst>
            <a:ext uri="{FF2B5EF4-FFF2-40B4-BE49-F238E27FC236}">
              <a16:creationId xmlns:a16="http://schemas.microsoft.com/office/drawing/2014/main" id="{87F29A8C-8AE5-4AF9-891B-37A7F399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448810" y="23177500"/>
          <a:ext cx="0" cy="1482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17</xdr:row>
      <xdr:rowOff>22860</xdr:rowOff>
    </xdr:from>
    <xdr:to>
      <xdr:col>1</xdr:col>
      <xdr:colOff>1144815</xdr:colOff>
      <xdr:row>17</xdr:row>
      <xdr:rowOff>365760</xdr:rowOff>
    </xdr:to>
    <xdr:pic>
      <xdr:nvPicPr>
        <xdr:cNvPr id="30" name="Рисунок 9" descr="d-track-logo.png">
          <a:extLst>
            <a:ext uri="{FF2B5EF4-FFF2-40B4-BE49-F238E27FC236}">
              <a16:creationId xmlns:a16="http://schemas.microsoft.com/office/drawing/2014/main" id="{DBE347F7-0D58-4488-BF1B-54EC78B0B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12950" y="9033510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1082040</xdr:colOff>
      <xdr:row>17</xdr:row>
      <xdr:rowOff>845820</xdr:rowOff>
    </xdr:from>
    <xdr:to>
      <xdr:col>1</xdr:col>
      <xdr:colOff>1083855</xdr:colOff>
      <xdr:row>19</xdr:row>
      <xdr:rowOff>271</xdr:rowOff>
    </xdr:to>
    <xdr:pic>
      <xdr:nvPicPr>
        <xdr:cNvPr id="31" name="Рисунок 9" descr="d-track-logo.png">
          <a:extLst>
            <a:ext uri="{FF2B5EF4-FFF2-40B4-BE49-F238E27FC236}">
              <a16:creationId xmlns:a16="http://schemas.microsoft.com/office/drawing/2014/main" id="{D6219EC6-D363-40BD-856C-0CDACC39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51990" y="9792970"/>
          <a:ext cx="0" cy="3595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255814</xdr:colOff>
      <xdr:row>25</xdr:row>
      <xdr:rowOff>0</xdr:rowOff>
    </xdr:from>
    <xdr:to>
      <xdr:col>2</xdr:col>
      <xdr:colOff>255814</xdr:colOff>
      <xdr:row>26</xdr:row>
      <xdr:rowOff>107103</xdr:rowOff>
    </xdr:to>
    <xdr:pic>
      <xdr:nvPicPr>
        <xdr:cNvPr id="32" name="Рисунок 9" descr="d-track-logo.png">
          <a:extLst>
            <a:ext uri="{FF2B5EF4-FFF2-40B4-BE49-F238E27FC236}">
              <a16:creationId xmlns:a16="http://schemas.microsoft.com/office/drawing/2014/main" id="{11246D8B-893C-4670-AF52-24248630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38764" y="2317750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25</xdr:row>
      <xdr:rowOff>0</xdr:rowOff>
    </xdr:from>
    <xdr:to>
      <xdr:col>1</xdr:col>
      <xdr:colOff>969555</xdr:colOff>
      <xdr:row>26</xdr:row>
      <xdr:rowOff>107103</xdr:rowOff>
    </xdr:to>
    <xdr:pic>
      <xdr:nvPicPr>
        <xdr:cNvPr id="33" name="Рисунок 9" descr="d-track-logo.png">
          <a:extLst>
            <a:ext uri="{FF2B5EF4-FFF2-40B4-BE49-F238E27FC236}">
              <a16:creationId xmlns:a16="http://schemas.microsoft.com/office/drawing/2014/main" id="{94A48F78-D337-4899-A6E6-93E7951F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7690" y="2317750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25</xdr:row>
      <xdr:rowOff>0</xdr:rowOff>
    </xdr:from>
    <xdr:to>
      <xdr:col>1</xdr:col>
      <xdr:colOff>937260</xdr:colOff>
      <xdr:row>26</xdr:row>
      <xdr:rowOff>123160</xdr:rowOff>
    </xdr:to>
    <xdr:pic>
      <xdr:nvPicPr>
        <xdr:cNvPr id="34" name="Рисунок 9" descr="d-track-logo.png">
          <a:extLst>
            <a:ext uri="{FF2B5EF4-FFF2-40B4-BE49-F238E27FC236}">
              <a16:creationId xmlns:a16="http://schemas.microsoft.com/office/drawing/2014/main" id="{88CF3CCD-DB4D-438A-9416-B91FDB7D9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7210" y="23177500"/>
          <a:ext cx="0" cy="3665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670560</xdr:colOff>
      <xdr:row>25</xdr:row>
      <xdr:rowOff>0</xdr:rowOff>
    </xdr:from>
    <xdr:to>
      <xdr:col>1</xdr:col>
      <xdr:colOff>670560</xdr:colOff>
      <xdr:row>26</xdr:row>
      <xdr:rowOff>108376</xdr:rowOff>
    </xdr:to>
    <xdr:pic>
      <xdr:nvPicPr>
        <xdr:cNvPr id="35" name="Рисунок 9" descr="d-track-logo.png">
          <a:extLst>
            <a:ext uri="{FF2B5EF4-FFF2-40B4-BE49-F238E27FC236}">
              <a16:creationId xmlns:a16="http://schemas.microsoft.com/office/drawing/2014/main" id="{3BF31CF3-9BF5-41BD-995B-1D17871BB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40510" y="23177500"/>
          <a:ext cx="0" cy="351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762000</xdr:colOff>
      <xdr:row>27</xdr:row>
      <xdr:rowOff>144780</xdr:rowOff>
    </xdr:from>
    <xdr:to>
      <xdr:col>2</xdr:col>
      <xdr:colOff>762000</xdr:colOff>
      <xdr:row>27</xdr:row>
      <xdr:rowOff>910953</xdr:rowOff>
    </xdr:to>
    <xdr:pic>
      <xdr:nvPicPr>
        <xdr:cNvPr id="39" name="Рисунок 271">
          <a:extLst>
            <a:ext uri="{FF2B5EF4-FFF2-40B4-BE49-F238E27FC236}">
              <a16:creationId xmlns:a16="http://schemas.microsoft.com/office/drawing/2014/main" id="{D88A7C63-9311-4F4A-874D-480C3B35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044950" y="24579580"/>
          <a:ext cx="0" cy="7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18</xdr:row>
      <xdr:rowOff>0</xdr:rowOff>
    </xdr:from>
    <xdr:to>
      <xdr:col>1</xdr:col>
      <xdr:colOff>1203960</xdr:colOff>
      <xdr:row>19</xdr:row>
      <xdr:rowOff>5171</xdr:rowOff>
    </xdr:to>
    <xdr:pic>
      <xdr:nvPicPr>
        <xdr:cNvPr id="40" name="Рисунок 9" descr="d-track-logo.png">
          <a:extLst>
            <a:ext uri="{FF2B5EF4-FFF2-40B4-BE49-F238E27FC236}">
              <a16:creationId xmlns:a16="http://schemas.microsoft.com/office/drawing/2014/main" id="{7049536D-32B0-4B84-B4B2-FDEC80628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9791700"/>
          <a:ext cx="0" cy="338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967740</xdr:colOff>
      <xdr:row>25</xdr:row>
      <xdr:rowOff>0</xdr:rowOff>
    </xdr:from>
    <xdr:to>
      <xdr:col>1</xdr:col>
      <xdr:colOff>969555</xdr:colOff>
      <xdr:row>26</xdr:row>
      <xdr:rowOff>107103</xdr:rowOff>
    </xdr:to>
    <xdr:pic>
      <xdr:nvPicPr>
        <xdr:cNvPr id="41" name="Рисунок 9" descr="d-track-logo.png">
          <a:extLst>
            <a:ext uri="{FF2B5EF4-FFF2-40B4-BE49-F238E27FC236}">
              <a16:creationId xmlns:a16="http://schemas.microsoft.com/office/drawing/2014/main" id="{15EAB36C-4CA6-4562-993B-43D121AAF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7690" y="23177500"/>
          <a:ext cx="0" cy="350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937260</xdr:colOff>
      <xdr:row>25</xdr:row>
      <xdr:rowOff>0</xdr:rowOff>
    </xdr:from>
    <xdr:to>
      <xdr:col>1</xdr:col>
      <xdr:colOff>937260</xdr:colOff>
      <xdr:row>26</xdr:row>
      <xdr:rowOff>130871</xdr:rowOff>
    </xdr:to>
    <xdr:pic>
      <xdr:nvPicPr>
        <xdr:cNvPr id="42" name="Рисунок 9" descr="d-track-logo.png">
          <a:extLst>
            <a:ext uri="{FF2B5EF4-FFF2-40B4-BE49-F238E27FC236}">
              <a16:creationId xmlns:a16="http://schemas.microsoft.com/office/drawing/2014/main" id="{CB3267D4-8778-4984-A3A3-8760AC0BC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7210" y="23177500"/>
          <a:ext cx="0" cy="3742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791028</xdr:colOff>
      <xdr:row>8</xdr:row>
      <xdr:rowOff>200932</xdr:rowOff>
    </xdr:from>
    <xdr:to>
      <xdr:col>7</xdr:col>
      <xdr:colOff>97522</xdr:colOff>
      <xdr:row>9</xdr:row>
      <xdr:rowOff>206</xdr:rowOff>
    </xdr:to>
    <xdr:pic>
      <xdr:nvPicPr>
        <xdr:cNvPr id="43" name="Picture 12073" descr="http://www.bft.it/repository/certificazioni/logo-DNV%20tondo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43E9B250-F59C-40AC-A61A-45DA98904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024178" y="2264682"/>
          <a:ext cx="908508" cy="8433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263070</xdr:colOff>
      <xdr:row>8</xdr:row>
      <xdr:rowOff>275408</xdr:rowOff>
    </xdr:from>
    <xdr:to>
      <xdr:col>9</xdr:col>
      <xdr:colOff>1046845</xdr:colOff>
      <xdr:row>9</xdr:row>
      <xdr:rowOff>6852</xdr:rowOff>
    </xdr:to>
    <xdr:pic>
      <xdr:nvPicPr>
        <xdr:cNvPr id="44" name="Picture 12075" descr="http://www.bft.it/repository/certificazioni/logo-CSA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A9FED8-3BA9-4F14-B336-9ADF7D010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468020" y="2339158"/>
          <a:ext cx="788310" cy="7156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1109345</xdr:colOff>
      <xdr:row>2</xdr:row>
      <xdr:rowOff>122555</xdr:rowOff>
    </xdr:from>
    <xdr:to>
      <xdr:col>2</xdr:col>
      <xdr:colOff>968375</xdr:colOff>
      <xdr:row>8</xdr:row>
      <xdr:rowOff>447521</xdr:rowOff>
    </xdr:to>
    <xdr:pic>
      <xdr:nvPicPr>
        <xdr:cNvPr id="45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id="{B3BBBD90-3402-4AC5-93EE-857B41070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79295" y="605155"/>
          <a:ext cx="2272030" cy="1906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1203960</xdr:colOff>
      <xdr:row>19</xdr:row>
      <xdr:rowOff>0</xdr:rowOff>
    </xdr:from>
    <xdr:to>
      <xdr:col>1</xdr:col>
      <xdr:colOff>1203960</xdr:colOff>
      <xdr:row>19</xdr:row>
      <xdr:rowOff>331652</xdr:rowOff>
    </xdr:to>
    <xdr:pic>
      <xdr:nvPicPr>
        <xdr:cNvPr id="50" name="Рисунок 9" descr="d-track-logo.png">
          <a:extLst>
            <a:ext uri="{FF2B5EF4-FFF2-40B4-BE49-F238E27FC236}">
              <a16:creationId xmlns:a16="http://schemas.microsoft.com/office/drawing/2014/main" id="{758941FE-EBD1-4CCC-8168-2DF72D21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1808480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1203960</xdr:colOff>
      <xdr:row>20</xdr:row>
      <xdr:rowOff>822960</xdr:rowOff>
    </xdr:from>
    <xdr:ext cx="0" cy="338546"/>
    <xdr:pic>
      <xdr:nvPicPr>
        <xdr:cNvPr id="51" name="Рисунок 9" descr="d-track-logo.png">
          <a:extLst>
            <a:ext uri="{FF2B5EF4-FFF2-40B4-BE49-F238E27FC236}">
              <a16:creationId xmlns:a16="http://schemas.microsoft.com/office/drawing/2014/main" id="{3612E9A2-A9F8-467D-9EDA-B20953B6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19257010"/>
          <a:ext cx="0" cy="3385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1203960</xdr:colOff>
      <xdr:row>19</xdr:row>
      <xdr:rowOff>0</xdr:rowOff>
    </xdr:from>
    <xdr:ext cx="0" cy="331652"/>
    <xdr:pic>
      <xdr:nvPicPr>
        <xdr:cNvPr id="52" name="Рисунок 9" descr="d-track-logo.png">
          <a:extLst>
            <a:ext uri="{FF2B5EF4-FFF2-40B4-BE49-F238E27FC236}">
              <a16:creationId xmlns:a16="http://schemas.microsoft.com/office/drawing/2014/main" id="{065588F0-AF8E-4B24-9FFC-DD7A61F1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1716151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609600</xdr:colOff>
      <xdr:row>25</xdr:row>
      <xdr:rowOff>0</xdr:rowOff>
    </xdr:from>
    <xdr:ext cx="0" cy="722452"/>
    <xdr:pic>
      <xdr:nvPicPr>
        <xdr:cNvPr id="53" name="Рисунок 152" descr="Lampeggiante_DEF_300px.png">
          <a:extLst>
            <a:ext uri="{FF2B5EF4-FFF2-40B4-BE49-F238E27FC236}">
              <a16:creationId xmlns:a16="http://schemas.microsoft.com/office/drawing/2014/main" id="{8BBE109D-9E86-49CA-AFFA-9CA87D03B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892550" y="23177500"/>
          <a:ext cx="0" cy="722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685800</xdr:colOff>
      <xdr:row>25</xdr:row>
      <xdr:rowOff>0</xdr:rowOff>
    </xdr:from>
    <xdr:ext cx="0" cy="965369"/>
    <xdr:pic>
      <xdr:nvPicPr>
        <xdr:cNvPr id="54" name="Рисунок 157" descr="acces-csc_130_300px.png">
          <a:extLst>
            <a:ext uri="{FF2B5EF4-FFF2-40B4-BE49-F238E27FC236}">
              <a16:creationId xmlns:a16="http://schemas.microsoft.com/office/drawing/2014/main" id="{C4C084B6-909A-496F-BE5F-AE19C679A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968750" y="23177500"/>
          <a:ext cx="0" cy="9653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1203960</xdr:colOff>
      <xdr:row>16</xdr:row>
      <xdr:rowOff>822960</xdr:rowOff>
    </xdr:from>
    <xdr:ext cx="0" cy="331652"/>
    <xdr:pic>
      <xdr:nvPicPr>
        <xdr:cNvPr id="55" name="Рисунок 9" descr="d-track-logo.png">
          <a:extLst>
            <a:ext uri="{FF2B5EF4-FFF2-40B4-BE49-F238E27FC236}">
              <a16:creationId xmlns:a16="http://schemas.microsoft.com/office/drawing/2014/main" id="{22A478ED-F6CE-4198-8EF9-E0220D12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73910" y="9008110"/>
          <a:ext cx="0" cy="3316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340783</xdr:colOff>
      <xdr:row>14</xdr:row>
      <xdr:rowOff>403225</xdr:rowOff>
    </xdr:from>
    <xdr:ext cx="438150" cy="440454"/>
    <xdr:pic>
      <xdr:nvPicPr>
        <xdr:cNvPr id="56" name="Рисунок 55">
          <a:extLst>
            <a:ext uri="{FF2B5EF4-FFF2-40B4-BE49-F238E27FC236}">
              <a16:creationId xmlns:a16="http://schemas.microsoft.com/office/drawing/2014/main" id="{1683C7BB-E77E-4A15-93FA-9E8A9C38C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340783" y="6933142"/>
          <a:ext cx="438150" cy="440454"/>
        </a:xfrm>
        <a:prstGeom prst="rect">
          <a:avLst/>
        </a:prstGeom>
      </xdr:spPr>
    </xdr:pic>
    <xdr:clientData/>
  </xdr:oneCellAnchor>
  <xdr:oneCellAnchor>
    <xdr:from>
      <xdr:col>2</xdr:col>
      <xdr:colOff>657225</xdr:colOff>
      <xdr:row>13</xdr:row>
      <xdr:rowOff>1968500</xdr:rowOff>
    </xdr:from>
    <xdr:ext cx="686859" cy="1495878"/>
    <xdr:pic>
      <xdr:nvPicPr>
        <xdr:cNvPr id="57" name="Рисунок 56">
          <a:extLst>
            <a:ext uri="{FF2B5EF4-FFF2-40B4-BE49-F238E27FC236}">
              <a16:creationId xmlns:a16="http://schemas.microsoft.com/office/drawing/2014/main" id="{05C2EB2F-821E-4802-BDF9-0DC86252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8058" y="6223000"/>
          <a:ext cx="686859" cy="1495878"/>
        </a:xfrm>
        <a:prstGeom prst="rect">
          <a:avLst/>
        </a:prstGeom>
      </xdr:spPr>
    </xdr:pic>
    <xdr:clientData/>
  </xdr:oneCellAnchor>
  <xdr:oneCellAnchor>
    <xdr:from>
      <xdr:col>1</xdr:col>
      <xdr:colOff>1005418</xdr:colOff>
      <xdr:row>11</xdr:row>
      <xdr:rowOff>187325</xdr:rowOff>
    </xdr:from>
    <xdr:ext cx="2317750" cy="2380354"/>
    <xdr:pic>
      <xdr:nvPicPr>
        <xdr:cNvPr id="58" name="Рисунок 57">
          <a:extLst>
            <a:ext uri="{FF2B5EF4-FFF2-40B4-BE49-F238E27FC236}">
              <a16:creationId xmlns:a16="http://schemas.microsoft.com/office/drawing/2014/main" id="{93871CF0-581C-42F7-9D51-82C755EE1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90" t="13158" r="990" b="35885"/>
        <a:stretch/>
      </xdr:blipFill>
      <xdr:spPr>
        <a:xfrm>
          <a:off x="1873251" y="3891492"/>
          <a:ext cx="2317750" cy="2380354"/>
        </a:xfrm>
        <a:prstGeom prst="rect">
          <a:avLst/>
        </a:prstGeom>
      </xdr:spPr>
    </xdr:pic>
    <xdr:clientData/>
  </xdr:oneCellAnchor>
  <xdr:oneCellAnchor>
    <xdr:from>
      <xdr:col>2</xdr:col>
      <xdr:colOff>170088</xdr:colOff>
      <xdr:row>15</xdr:row>
      <xdr:rowOff>654504</xdr:rowOff>
    </xdr:from>
    <xdr:ext cx="1790701" cy="933450"/>
    <xdr:pic>
      <xdr:nvPicPr>
        <xdr:cNvPr id="59" name="Рисунок 58">
          <a:extLst>
            <a:ext uri="{FF2B5EF4-FFF2-40B4-BE49-F238E27FC236}">
              <a16:creationId xmlns:a16="http://schemas.microsoft.com/office/drawing/2014/main" id="{61BEBAB6-DA62-4C32-99B1-754ECBA96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58" t="29064" r="990" b="52178"/>
        <a:stretch/>
      </xdr:blipFill>
      <xdr:spPr>
        <a:xfrm>
          <a:off x="3453038" y="8268154"/>
          <a:ext cx="1790701" cy="933450"/>
        </a:xfrm>
        <a:prstGeom prst="rect">
          <a:avLst/>
        </a:prstGeom>
      </xdr:spPr>
    </xdr:pic>
    <xdr:clientData/>
  </xdr:oneCellAnchor>
  <xdr:oneCellAnchor>
    <xdr:from>
      <xdr:col>2</xdr:col>
      <xdr:colOff>71072</xdr:colOff>
      <xdr:row>17</xdr:row>
      <xdr:rowOff>164276</xdr:rowOff>
    </xdr:from>
    <xdr:ext cx="1248692" cy="454075"/>
    <xdr:pic>
      <xdr:nvPicPr>
        <xdr:cNvPr id="60" name="Рисунок 59">
          <a:extLst>
            <a:ext uri="{FF2B5EF4-FFF2-40B4-BE49-F238E27FC236}">
              <a16:creationId xmlns:a16="http://schemas.microsoft.com/office/drawing/2014/main" id="{03A0B7F1-8E64-4371-989E-E5BB41417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195556">
          <a:off x="3354022" y="9174926"/>
          <a:ext cx="1248692" cy="454075"/>
        </a:xfrm>
        <a:prstGeom prst="rect">
          <a:avLst/>
        </a:prstGeom>
      </xdr:spPr>
    </xdr:pic>
    <xdr:clientData/>
  </xdr:oneCellAnchor>
  <xdr:oneCellAnchor>
    <xdr:from>
      <xdr:col>2</xdr:col>
      <xdr:colOff>167369</xdr:colOff>
      <xdr:row>14</xdr:row>
      <xdr:rowOff>1385208</xdr:rowOff>
    </xdr:from>
    <xdr:ext cx="1466850" cy="933450"/>
    <xdr:pic>
      <xdr:nvPicPr>
        <xdr:cNvPr id="61" name="Рисунок 60">
          <a:extLst>
            <a:ext uri="{FF2B5EF4-FFF2-40B4-BE49-F238E27FC236}">
              <a16:creationId xmlns:a16="http://schemas.microsoft.com/office/drawing/2014/main" id="{7016CDA8-13F6-4812-AD18-EBF285CBF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158" t="29064" r="990" b="52178"/>
        <a:stretch/>
      </xdr:blipFill>
      <xdr:spPr>
        <a:xfrm>
          <a:off x="3450319" y="7614558"/>
          <a:ext cx="1466850" cy="933450"/>
        </a:xfrm>
        <a:prstGeom prst="rect">
          <a:avLst/>
        </a:prstGeom>
      </xdr:spPr>
    </xdr:pic>
    <xdr:clientData/>
  </xdr:oneCellAnchor>
  <xdr:twoCellAnchor editAs="oneCell">
    <xdr:from>
      <xdr:col>2</xdr:col>
      <xdr:colOff>109904</xdr:colOff>
      <xdr:row>20</xdr:row>
      <xdr:rowOff>61058</xdr:rowOff>
    </xdr:from>
    <xdr:to>
      <xdr:col>2</xdr:col>
      <xdr:colOff>1721827</xdr:colOff>
      <xdr:row>20</xdr:row>
      <xdr:rowOff>1327572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F3459AF-BA39-4F69-9521-1A1257C80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2854" y="18495108"/>
          <a:ext cx="1611923" cy="1269236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2</xdr:col>
      <xdr:colOff>368381</xdr:colOff>
      <xdr:row>23</xdr:row>
      <xdr:rowOff>0</xdr:rowOff>
    </xdr:from>
    <xdr:to>
      <xdr:col>2</xdr:col>
      <xdr:colOff>1859874</xdr:colOff>
      <xdr:row>24</xdr:row>
      <xdr:rowOff>325160</xdr:rowOff>
    </xdr:to>
    <xdr:pic>
      <xdr:nvPicPr>
        <xdr:cNvPr id="67" name="Рисунок 206" descr="ell-46-64_300px.png">
          <a:extLst>
            <a:ext uri="{FF2B5EF4-FFF2-40B4-BE49-F238E27FC236}">
              <a16:creationId xmlns:a16="http://schemas.microsoft.com/office/drawing/2014/main" id="{E88FE502-362B-4AB6-B7DC-A38DD9BAF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2846092">
          <a:off x="3814339" y="21214678"/>
          <a:ext cx="1161244" cy="1491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1135673</xdr:colOff>
      <xdr:row>35</xdr:row>
      <xdr:rowOff>293077</xdr:rowOff>
    </xdr:from>
    <xdr:to>
      <xdr:col>2</xdr:col>
      <xdr:colOff>1747194</xdr:colOff>
      <xdr:row>35</xdr:row>
      <xdr:rowOff>1438639</xdr:rowOff>
    </xdr:to>
    <xdr:pic>
      <xdr:nvPicPr>
        <xdr:cNvPr id="72" name="Рисунок 71" descr="Защита 76мм..jpg">
          <a:extLst>
            <a:ext uri="{FF2B5EF4-FFF2-40B4-BE49-F238E27FC236}">
              <a16:creationId xmlns:a16="http://schemas.microsoft.com/office/drawing/2014/main" id="{BC643BD1-14AA-4C99-9366-77E24FD9A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44546A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418623" y="30004727"/>
          <a:ext cx="611521" cy="1148283"/>
        </a:xfrm>
        <a:prstGeom prst="rect">
          <a:avLst/>
        </a:prstGeom>
      </xdr:spPr>
    </xdr:pic>
    <xdr:clientData/>
  </xdr:twoCellAnchor>
  <xdr:twoCellAnchor editAs="oneCell">
    <xdr:from>
      <xdr:col>2</xdr:col>
      <xdr:colOff>516226</xdr:colOff>
      <xdr:row>23</xdr:row>
      <xdr:rowOff>458743</xdr:rowOff>
    </xdr:from>
    <xdr:to>
      <xdr:col>3</xdr:col>
      <xdr:colOff>1870</xdr:colOff>
      <xdr:row>26</xdr:row>
      <xdr:rowOff>72004</xdr:rowOff>
    </xdr:to>
    <xdr:pic>
      <xdr:nvPicPr>
        <xdr:cNvPr id="76" name="Рисунок 206" descr="ell-46-64_300px.png">
          <a:extLst>
            <a:ext uri="{FF2B5EF4-FFF2-40B4-BE49-F238E27FC236}">
              <a16:creationId xmlns:a16="http://schemas.microsoft.com/office/drawing/2014/main" id="{123C3FE6-5028-4D91-B0A1-A600F610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 rot="2846092">
          <a:off x="3979842" y="21738960"/>
          <a:ext cx="1285428" cy="1650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442261</xdr:colOff>
      <xdr:row>27</xdr:row>
      <xdr:rowOff>13607</xdr:rowOff>
    </xdr:from>
    <xdr:ext cx="1145239" cy="970643"/>
    <xdr:pic>
      <xdr:nvPicPr>
        <xdr:cNvPr id="81" name="Рисунок 263" descr="mbu03.jpg">
          <a:extLst>
            <a:ext uri="{FF2B5EF4-FFF2-40B4-BE49-F238E27FC236}">
              <a16:creationId xmlns:a16="http://schemas.microsoft.com/office/drawing/2014/main" id="{A93AAB2B-52DD-47EA-BC52-FA0230CD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723094" y="15803940"/>
          <a:ext cx="1145239" cy="970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1135673</xdr:colOff>
      <xdr:row>36</xdr:row>
      <xdr:rowOff>293077</xdr:rowOff>
    </xdr:from>
    <xdr:ext cx="611521" cy="1145562"/>
    <xdr:pic>
      <xdr:nvPicPr>
        <xdr:cNvPr id="62" name="Рисунок 61" descr="Защита 76мм..jpg">
          <a:extLst>
            <a:ext uri="{FF2B5EF4-FFF2-40B4-BE49-F238E27FC236}">
              <a16:creationId xmlns:a16="http://schemas.microsoft.com/office/drawing/2014/main" id="{005838BF-A624-49AB-923C-E36887E86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44546A">
              <a:tint val="45000"/>
              <a:satMod val="400000"/>
            </a:srgbClr>
          </a:duotone>
        </a:blip>
        <a:stretch>
          <a:fillRect/>
        </a:stretch>
      </xdr:blipFill>
      <xdr:spPr>
        <a:xfrm>
          <a:off x="4416506" y="21353910"/>
          <a:ext cx="611521" cy="1145562"/>
        </a:xfrm>
        <a:prstGeom prst="rect">
          <a:avLst/>
        </a:prstGeom>
      </xdr:spPr>
    </xdr:pic>
    <xdr:clientData/>
  </xdr:oneCellAnchor>
  <xdr:oneCellAnchor>
    <xdr:from>
      <xdr:col>2</xdr:col>
      <xdr:colOff>1160096</xdr:colOff>
      <xdr:row>35</xdr:row>
      <xdr:rowOff>293077</xdr:rowOff>
    </xdr:from>
    <xdr:ext cx="611521" cy="1145561"/>
    <xdr:pic>
      <xdr:nvPicPr>
        <xdr:cNvPr id="63" name="Рисунок 62" descr="Защита 76мм..jpg">
          <a:extLst>
            <a:ext uri="{FF2B5EF4-FFF2-40B4-BE49-F238E27FC236}">
              <a16:creationId xmlns:a16="http://schemas.microsoft.com/office/drawing/2014/main" id="{6EC1FD33-63E7-4049-8E19-96ECC98DD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440929" y="19597077"/>
          <a:ext cx="611521" cy="1145561"/>
        </a:xfrm>
        <a:prstGeom prst="rect">
          <a:avLst/>
        </a:prstGeom>
      </xdr:spPr>
    </xdr:pic>
    <xdr:clientData/>
  </xdr:oneCellAnchor>
  <xdr:oneCellAnchor>
    <xdr:from>
      <xdr:col>2</xdr:col>
      <xdr:colOff>1074617</xdr:colOff>
      <xdr:row>34</xdr:row>
      <xdr:rowOff>192519</xdr:rowOff>
    </xdr:from>
    <xdr:ext cx="744700" cy="1434771"/>
    <xdr:pic>
      <xdr:nvPicPr>
        <xdr:cNvPr id="64" name="Рисунок 63" descr="Стойка вызывной панели анкерная.png">
          <a:extLst>
            <a:ext uri="{FF2B5EF4-FFF2-40B4-BE49-F238E27FC236}">
              <a16:creationId xmlns:a16="http://schemas.microsoft.com/office/drawing/2014/main" id="{D94C00EF-18F0-478E-A871-4B3E0FEC8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355450" y="17739686"/>
          <a:ext cx="744700" cy="1434771"/>
        </a:xfrm>
        <a:prstGeom prst="rect">
          <a:avLst/>
        </a:prstGeom>
      </xdr:spPr>
    </xdr:pic>
    <xdr:clientData/>
  </xdr:oneCellAnchor>
  <xdr:oneCellAnchor>
    <xdr:from>
      <xdr:col>2</xdr:col>
      <xdr:colOff>762000</xdr:colOff>
      <xdr:row>33</xdr:row>
      <xdr:rowOff>144780</xdr:rowOff>
    </xdr:from>
    <xdr:ext cx="0" cy="766173"/>
    <xdr:pic>
      <xdr:nvPicPr>
        <xdr:cNvPr id="66" name="Рисунок 271">
          <a:extLst>
            <a:ext uri="{FF2B5EF4-FFF2-40B4-BE49-F238E27FC236}">
              <a16:creationId xmlns:a16="http://schemas.microsoft.com/office/drawing/2014/main" id="{70A32705-91DC-4E8A-9777-9C4EAD3F0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042833" y="15935113"/>
          <a:ext cx="0" cy="766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1013557</xdr:colOff>
      <xdr:row>33</xdr:row>
      <xdr:rowOff>244230</xdr:rowOff>
    </xdr:from>
    <xdr:ext cx="586155" cy="1320851"/>
    <xdr:pic>
      <xdr:nvPicPr>
        <xdr:cNvPr id="68" name="Рисунок 67" descr="Стойка вызывной панели.png">
          <a:extLst>
            <a:ext uri="{FF2B5EF4-FFF2-40B4-BE49-F238E27FC236}">
              <a16:creationId xmlns:a16="http://schemas.microsoft.com/office/drawing/2014/main" id="{7D02CF61-2056-40DF-9F5A-B04AD800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duotone>
            <a:prstClr val="black"/>
            <a:schemeClr val="tx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4294390" y="16034563"/>
          <a:ext cx="586155" cy="1320851"/>
        </a:xfrm>
        <a:prstGeom prst="rect">
          <a:avLst/>
        </a:prstGeom>
      </xdr:spPr>
    </xdr:pic>
    <xdr:clientData/>
  </xdr:oneCellAnchor>
  <xdr:oneCellAnchor>
    <xdr:from>
      <xdr:col>2</xdr:col>
      <xdr:colOff>719242</xdr:colOff>
      <xdr:row>32</xdr:row>
      <xdr:rowOff>285751</xdr:rowOff>
    </xdr:from>
    <xdr:ext cx="995258" cy="1056754"/>
    <xdr:pic>
      <xdr:nvPicPr>
        <xdr:cNvPr id="73" name="Picture 478">
          <a:extLst>
            <a:ext uri="{FF2B5EF4-FFF2-40B4-BE49-F238E27FC236}">
              <a16:creationId xmlns:a16="http://schemas.microsoft.com/office/drawing/2014/main" id="{AC5D1FF4-873D-4F65-AFD3-27E0AD38F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00075" y="22309668"/>
          <a:ext cx="995258" cy="1056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850477</xdr:colOff>
      <xdr:row>31</xdr:row>
      <xdr:rowOff>116418</xdr:rowOff>
    </xdr:from>
    <xdr:ext cx="779357" cy="1206500"/>
    <xdr:pic>
      <xdr:nvPicPr>
        <xdr:cNvPr id="74" name="Picture 482">
          <a:extLst>
            <a:ext uri="{FF2B5EF4-FFF2-40B4-BE49-F238E27FC236}">
              <a16:creationId xmlns:a16="http://schemas.microsoft.com/office/drawing/2014/main" id="{284F4CF8-FD17-4A1D-81AB-3852AA5C1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131310" y="20701001"/>
          <a:ext cx="779357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878416</xdr:colOff>
      <xdr:row>28</xdr:row>
      <xdr:rowOff>52916</xdr:rowOff>
    </xdr:from>
    <xdr:ext cx="241956" cy="1022202"/>
    <xdr:pic>
      <xdr:nvPicPr>
        <xdr:cNvPr id="75" name="Рисунок 74">
          <a:extLst>
            <a:ext uri="{FF2B5EF4-FFF2-40B4-BE49-F238E27FC236}">
              <a16:creationId xmlns:a16="http://schemas.microsoft.com/office/drawing/2014/main" id="{2D4128BD-343A-4680-856C-5AB792198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49" y="16859249"/>
          <a:ext cx="241956" cy="1022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857250</xdr:colOff>
      <xdr:row>29</xdr:row>
      <xdr:rowOff>84667</xdr:rowOff>
    </xdr:from>
    <xdr:ext cx="309610" cy="1042307"/>
    <xdr:pic>
      <xdr:nvPicPr>
        <xdr:cNvPr id="78" name="Рисунок 271">
          <a:extLst>
            <a:ext uri="{FF2B5EF4-FFF2-40B4-BE49-F238E27FC236}">
              <a16:creationId xmlns:a16="http://schemas.microsoft.com/office/drawing/2014/main" id="{45DAC33E-1871-4C7F-978C-EA4843EC8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138083" y="18065750"/>
          <a:ext cx="309610" cy="10423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497416</xdr:colOff>
      <xdr:row>30</xdr:row>
      <xdr:rowOff>42333</xdr:rowOff>
    </xdr:from>
    <xdr:ext cx="1240257" cy="1458829"/>
    <xdr:pic>
      <xdr:nvPicPr>
        <xdr:cNvPr id="79" name="Рисунок 78">
          <a:extLst>
            <a:ext uri="{FF2B5EF4-FFF2-40B4-BE49-F238E27FC236}">
              <a16:creationId xmlns:a16="http://schemas.microsoft.com/office/drawing/2014/main" id="{67B1A272-B891-40ED-8DA6-9516B1931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249" y="35157833"/>
          <a:ext cx="1240257" cy="1458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876300</xdr:colOff>
      <xdr:row>38</xdr:row>
      <xdr:rowOff>0</xdr:rowOff>
    </xdr:from>
    <xdr:ext cx="0" cy="818609"/>
    <xdr:pic>
      <xdr:nvPicPr>
        <xdr:cNvPr id="80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id="{E9CA66E7-580B-4975-BA0D-C82EF55F9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718050" y="17570450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433070</xdr:colOff>
      <xdr:row>1</xdr:row>
      <xdr:rowOff>100057</xdr:rowOff>
    </xdr:from>
    <xdr:to>
      <xdr:col>1</xdr:col>
      <xdr:colOff>1732643</xdr:colOff>
      <xdr:row>5</xdr:row>
      <xdr:rowOff>96519</xdr:rowOff>
    </xdr:to>
    <xdr:pic>
      <xdr:nvPicPr>
        <xdr:cNvPr id="2" name="Рисунок 1" descr="C:\Documents and Settings\kolmde01\Мои документы\BFT\ДИЗАЙН\current_COR_EN_STANDARDS\CIM_logo-BFT-web\300px\CIM_logo-BFT-web-3d-shield-payoff-shadow.gif">
          <a:extLst>
            <a:ext uri="{FF2B5EF4-FFF2-40B4-BE49-F238E27FC236}">
              <a16:creationId xmlns:a16="http://schemas.microsoft.com/office/drawing/2014/main" id="{972B675D-F092-45BC-BE11-D3DAE2F8C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3170" y="338182"/>
          <a:ext cx="1299573" cy="16823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876300</xdr:colOff>
      <xdr:row>24</xdr:row>
      <xdr:rowOff>0</xdr:rowOff>
    </xdr:from>
    <xdr:ext cx="0" cy="818609"/>
    <xdr:pic>
      <xdr:nvPicPr>
        <xdr:cNvPr id="3" name="Picture 12" descr="http://files.bftrus.ru/Marketing/foto_products/acces-bft/acces-ael433_300px.png">
          <a:extLst>
            <a:ext uri="{FF2B5EF4-FFF2-40B4-BE49-F238E27FC236}">
              <a16:creationId xmlns:a16="http://schemas.microsoft.com/office/drawing/2014/main" id="{0125863F-F020-4E1A-8652-6E9017B8E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543425" y="24965025"/>
          <a:ext cx="0" cy="8186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284390</xdr:colOff>
      <xdr:row>18</xdr:row>
      <xdr:rowOff>30850</xdr:rowOff>
    </xdr:from>
    <xdr:ext cx="1314450" cy="940701"/>
    <xdr:pic>
      <xdr:nvPicPr>
        <xdr:cNvPr id="5" name="Picture 477">
          <a:extLst>
            <a:ext uri="{FF2B5EF4-FFF2-40B4-BE49-F238E27FC236}">
              <a16:creationId xmlns:a16="http://schemas.microsoft.com/office/drawing/2014/main" id="{8E1109E2-F804-48C9-9D6E-234723EE6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51515" y="9870175"/>
          <a:ext cx="1314450" cy="9407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762000</xdr:colOff>
      <xdr:row>19</xdr:row>
      <xdr:rowOff>0</xdr:rowOff>
    </xdr:from>
    <xdr:ext cx="0" cy="596083"/>
    <xdr:pic>
      <xdr:nvPicPr>
        <xdr:cNvPr id="6" name="Изображение 1" descr="acces-mitto-b-rcb-02_300px.png">
          <a:extLst>
            <a:ext uri="{FF2B5EF4-FFF2-40B4-BE49-F238E27FC236}">
              <a16:creationId xmlns:a16="http://schemas.microsoft.com/office/drawing/2014/main" id="{4E5D83BF-8D3E-47EF-872A-96A3CE61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29125" y="10896600"/>
          <a:ext cx="0" cy="596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195943</xdr:colOff>
      <xdr:row>12</xdr:row>
      <xdr:rowOff>83419</xdr:rowOff>
    </xdr:from>
    <xdr:ext cx="444691" cy="445629"/>
    <xdr:pic>
      <xdr:nvPicPr>
        <xdr:cNvPr id="7" name="Picture 4">
          <a:extLst>
            <a:ext uri="{FF2B5EF4-FFF2-40B4-BE49-F238E27FC236}">
              <a16:creationId xmlns:a16="http://schemas.microsoft.com/office/drawing/2014/main" id="{FFA473E8-15DF-4306-861E-0385A742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6043" y="5950819"/>
          <a:ext cx="444691" cy="445629"/>
        </a:xfrm>
        <a:prstGeom prst="rect">
          <a:avLst/>
        </a:prstGeom>
        <a:noFill/>
      </xdr:spPr>
    </xdr:pic>
    <xdr:clientData/>
  </xdr:oneCellAnchor>
  <xdr:oneCellAnchor>
    <xdr:from>
      <xdr:col>1</xdr:col>
      <xdr:colOff>892629</xdr:colOff>
      <xdr:row>12</xdr:row>
      <xdr:rowOff>62900</xdr:rowOff>
    </xdr:from>
    <xdr:ext cx="495300" cy="546212"/>
    <xdr:pic>
      <xdr:nvPicPr>
        <xdr:cNvPr id="8" name="Рисунок 243" descr="http://android-vsem.org/uploads/posts/2013-06/1370584278_android-tethering.png">
          <a:extLst>
            <a:ext uri="{FF2B5EF4-FFF2-40B4-BE49-F238E27FC236}">
              <a16:creationId xmlns:a16="http://schemas.microsoft.com/office/drawing/2014/main" id="{AD08E7B0-7FFF-4B0D-9454-1CD36638A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2729" y="5930300"/>
          <a:ext cx="495300" cy="5462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557894</xdr:colOff>
      <xdr:row>10</xdr:row>
      <xdr:rowOff>937607</xdr:rowOff>
    </xdr:from>
    <xdr:ext cx="882372" cy="739335"/>
    <xdr:pic>
      <xdr:nvPicPr>
        <xdr:cNvPr id="9" name="Рисунок 8">
          <a:extLst>
            <a:ext uri="{FF2B5EF4-FFF2-40B4-BE49-F238E27FC236}">
              <a16:creationId xmlns:a16="http://schemas.microsoft.com/office/drawing/2014/main" id="{A79ABB6C-CD1D-40C1-8304-076EE4E207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t="7215" r="4464" b="3139"/>
        <a:stretch/>
      </xdr:blipFill>
      <xdr:spPr>
        <a:xfrm>
          <a:off x="4231823" y="4516286"/>
          <a:ext cx="882372" cy="739335"/>
        </a:xfrm>
        <a:prstGeom prst="rect">
          <a:avLst/>
        </a:prstGeom>
      </xdr:spPr>
    </xdr:pic>
    <xdr:clientData/>
  </xdr:oneCellAnchor>
  <xdr:oneCellAnchor>
    <xdr:from>
      <xdr:col>8</xdr:col>
      <xdr:colOff>490185</xdr:colOff>
      <xdr:row>8</xdr:row>
      <xdr:rowOff>89807</xdr:rowOff>
    </xdr:from>
    <xdr:ext cx="528638" cy="505096"/>
    <xdr:pic>
      <xdr:nvPicPr>
        <xdr:cNvPr id="10" name="Рисунок 9">
          <a:extLst>
            <a:ext uri="{FF2B5EF4-FFF2-40B4-BE49-F238E27FC236}">
              <a16:creationId xmlns:a16="http://schemas.microsoft.com/office/drawing/2014/main" id="{CD5EA313-717A-42BF-BA86-F0C7A47FE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3924971" y="2983593"/>
          <a:ext cx="528638" cy="505096"/>
        </a:xfrm>
        <a:prstGeom prst="rect">
          <a:avLst/>
        </a:prstGeom>
      </xdr:spPr>
    </xdr:pic>
    <xdr:clientData/>
  </xdr:oneCellAnchor>
  <xdr:oneCellAnchor>
    <xdr:from>
      <xdr:col>2</xdr:col>
      <xdr:colOff>598714</xdr:colOff>
      <xdr:row>12</xdr:row>
      <xdr:rowOff>96574</xdr:rowOff>
    </xdr:from>
    <xdr:ext cx="507547" cy="510573"/>
    <xdr:pic>
      <xdr:nvPicPr>
        <xdr:cNvPr id="11" name="Рисунок 10">
          <a:extLst>
            <a:ext uri="{FF2B5EF4-FFF2-40B4-BE49-F238E27FC236}">
              <a16:creationId xmlns:a16="http://schemas.microsoft.com/office/drawing/2014/main" id="{DC345C9F-D8DD-49DD-A2A0-8B1A86A9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5839" y="5963974"/>
          <a:ext cx="507547" cy="510573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10</xdr:row>
      <xdr:rowOff>241300</xdr:rowOff>
    </xdr:from>
    <xdr:to>
      <xdr:col>0</xdr:col>
      <xdr:colOff>711754</xdr:colOff>
      <xdr:row>10</xdr:row>
      <xdr:rowOff>812147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804A14A-6984-4356-9747-1AECE71F75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14300" y="3794125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13</xdr:row>
      <xdr:rowOff>27214</xdr:rowOff>
    </xdr:from>
    <xdr:to>
      <xdr:col>0</xdr:col>
      <xdr:colOff>706311</xdr:colOff>
      <xdr:row>13</xdr:row>
      <xdr:rowOff>585361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5CF0373-5DB0-4EC9-A2F5-1AE66B132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7293428"/>
          <a:ext cx="597454" cy="558147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15</xdr:row>
      <xdr:rowOff>40822</xdr:rowOff>
    </xdr:from>
    <xdr:to>
      <xdr:col>0</xdr:col>
      <xdr:colOff>706311</xdr:colOff>
      <xdr:row>15</xdr:row>
      <xdr:rowOff>614844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3C852031-2E3D-4996-81A1-B797FD987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08857" y="8599715"/>
          <a:ext cx="597454" cy="574022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11</xdr:row>
      <xdr:rowOff>114300</xdr:rowOff>
    </xdr:from>
    <xdr:ext cx="597454" cy="570847"/>
    <xdr:pic>
      <xdr:nvPicPr>
        <xdr:cNvPr id="17" name="Рисунок 16">
          <a:extLst>
            <a:ext uri="{FF2B5EF4-FFF2-40B4-BE49-F238E27FC236}">
              <a16:creationId xmlns:a16="http://schemas.microsoft.com/office/drawing/2014/main" id="{D4930B2A-534C-4694-9110-3C0395A30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76200" y="5219700"/>
          <a:ext cx="597454" cy="570847"/>
        </a:xfrm>
        <a:prstGeom prst="rect">
          <a:avLst/>
        </a:prstGeom>
      </xdr:spPr>
    </xdr:pic>
    <xdr:clientData/>
  </xdr:oneCellAnchor>
  <xdr:twoCellAnchor editAs="oneCell">
    <xdr:from>
      <xdr:col>0</xdr:col>
      <xdr:colOff>161471</xdr:colOff>
      <xdr:row>18</xdr:row>
      <xdr:rowOff>163286</xdr:rowOff>
    </xdr:from>
    <xdr:to>
      <xdr:col>0</xdr:col>
      <xdr:colOff>758925</xdr:colOff>
      <xdr:row>18</xdr:row>
      <xdr:rowOff>734133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5B37E360-63CA-4AB4-BB5F-5EE0701B2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1" r="3537" b="5462"/>
        <a:stretch/>
      </xdr:blipFill>
      <xdr:spPr>
        <a:xfrm>
          <a:off x="161471" y="10749643"/>
          <a:ext cx="597454" cy="570847"/>
        </a:xfrm>
        <a:prstGeom prst="rect">
          <a:avLst/>
        </a:prstGeom>
      </xdr:spPr>
    </xdr:pic>
    <xdr:clientData/>
  </xdr:twoCellAnchor>
  <xdr:twoCellAnchor editAs="oneCell">
    <xdr:from>
      <xdr:col>2</xdr:col>
      <xdr:colOff>72572</xdr:colOff>
      <xdr:row>21</xdr:row>
      <xdr:rowOff>672143</xdr:rowOff>
    </xdr:from>
    <xdr:to>
      <xdr:col>2</xdr:col>
      <xdr:colOff>1900569</xdr:colOff>
      <xdr:row>22</xdr:row>
      <xdr:rowOff>1381430</xdr:rowOff>
    </xdr:to>
    <xdr:pic>
      <xdr:nvPicPr>
        <xdr:cNvPr id="19" name="Image 36" descr="Box 2.png">
          <a:extLst>
            <a:ext uri="{FF2B5EF4-FFF2-40B4-BE49-F238E27FC236}">
              <a16:creationId xmlns:a16="http://schemas.microsoft.com/office/drawing/2014/main" id="{BFA9627E-69B1-4704-970A-181B01D9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09786" y="16338500"/>
          <a:ext cx="1827997" cy="1435001"/>
        </a:xfrm>
        <a:prstGeom prst="rect">
          <a:avLst/>
        </a:prstGeom>
        <a:effectLst/>
      </xdr:spPr>
    </xdr:pic>
    <xdr:clientData/>
  </xdr:twoCellAnchor>
  <xdr:twoCellAnchor editAs="oneCell">
    <xdr:from>
      <xdr:col>2</xdr:col>
      <xdr:colOff>217714</xdr:colOff>
      <xdr:row>22</xdr:row>
      <xdr:rowOff>1451429</xdr:rowOff>
    </xdr:from>
    <xdr:to>
      <xdr:col>2</xdr:col>
      <xdr:colOff>1821336</xdr:colOff>
      <xdr:row>22</xdr:row>
      <xdr:rowOff>1830352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id="{0656167F-7FD7-4548-B8B7-9AEAC6CA1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054928" y="17117786"/>
          <a:ext cx="1603622" cy="378923"/>
        </a:xfrm>
        <a:prstGeom prst="rect">
          <a:avLst/>
        </a:prstGeom>
        <a:noFill/>
        <a:ln w="9525">
          <a:noFill/>
          <a:miter lim="800000"/>
        </a:ln>
        <a:effectLst/>
      </xdr:spPr>
    </xdr:pic>
    <xdr:clientData/>
  </xdr:twoCellAnchor>
  <xdr:twoCellAnchor editAs="oneCell">
    <xdr:from>
      <xdr:col>2</xdr:col>
      <xdr:colOff>807357</xdr:colOff>
      <xdr:row>22</xdr:row>
      <xdr:rowOff>3465284</xdr:rowOff>
    </xdr:from>
    <xdr:to>
      <xdr:col>2</xdr:col>
      <xdr:colOff>1592842</xdr:colOff>
      <xdr:row>22</xdr:row>
      <xdr:rowOff>4161819</xdr:rowOff>
    </xdr:to>
    <xdr:pic>
      <xdr:nvPicPr>
        <xdr:cNvPr id="21" name="Picture 4" descr="d:\Users\retycl01\AppData\Local\Temp\notes9E320C\Connexoon Window RTS.png">
          <a:extLst>
            <a:ext uri="{FF2B5EF4-FFF2-40B4-BE49-F238E27FC236}">
              <a16:creationId xmlns:a16="http://schemas.microsoft.com/office/drawing/2014/main" id="{3A0FF555-51DB-4DD7-961C-07D2F6E10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644571" y="19131641"/>
          <a:ext cx="785485" cy="696535"/>
        </a:xfrm>
        <a:prstGeom prst="rect">
          <a:avLst/>
        </a:prstGeom>
        <a:noFill/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omfypro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95AC6-2D0C-4366-9CF2-A048E1997A66}">
  <sheetPr>
    <tabColor rgb="FFFF0000"/>
  </sheetPr>
  <dimension ref="A1:BS625"/>
  <sheetViews>
    <sheetView tabSelected="1" topLeftCell="A184" zoomScale="60" zoomScaleNormal="60" zoomScaleSheetLayoutView="70" zoomScalePageLayoutView="80" workbookViewId="0">
      <selection activeCell="L188" sqref="L188"/>
    </sheetView>
  </sheetViews>
  <sheetFormatPr defaultRowHeight="17.5" x14ac:dyDescent="0.35"/>
  <cols>
    <col min="1" max="1" width="12.453125" style="410" customWidth="1"/>
    <col min="2" max="2" width="34.54296875" customWidth="1"/>
    <col min="3" max="3" width="31.26953125" customWidth="1"/>
    <col min="4" max="4" width="52" style="2" customWidth="1"/>
    <col min="5" max="5" width="17.54296875" style="3" customWidth="1"/>
    <col min="6" max="6" width="13" style="555" customWidth="1"/>
    <col min="7" max="7" width="23" style="4" customWidth="1"/>
    <col min="8" max="8" width="5" style="5" customWidth="1"/>
    <col min="9" max="9" width="14.54296875" style="934" customWidth="1"/>
    <col min="10" max="10" width="18.453125" style="935" customWidth="1"/>
    <col min="177" max="177" width="11.54296875" customWidth="1"/>
    <col min="178" max="178" width="28.54296875" customWidth="1"/>
    <col min="179" max="179" width="26.7265625" customWidth="1"/>
    <col min="180" max="180" width="52" customWidth="1"/>
    <col min="181" max="181" width="19.54296875" customWidth="1"/>
    <col min="182" max="182" width="23" customWidth="1"/>
    <col min="183" max="183" width="2.7265625" bestFit="1" customWidth="1"/>
    <col min="184" max="184" width="12.54296875" customWidth="1"/>
    <col min="185" max="185" width="13.54296875" customWidth="1"/>
    <col min="186" max="186" width="16.7265625" customWidth="1"/>
    <col min="187" max="187" width="14.453125" customWidth="1"/>
    <col min="196" max="196" width="11.453125" customWidth="1"/>
    <col min="433" max="433" width="11.54296875" customWidth="1"/>
    <col min="434" max="434" width="28.54296875" customWidth="1"/>
    <col min="435" max="435" width="26.7265625" customWidth="1"/>
    <col min="436" max="436" width="52" customWidth="1"/>
    <col min="437" max="437" width="19.54296875" customWidth="1"/>
    <col min="438" max="438" width="23" customWidth="1"/>
    <col min="439" max="439" width="2.7265625" bestFit="1" customWidth="1"/>
    <col min="440" max="440" width="12.54296875" customWidth="1"/>
    <col min="441" max="441" width="13.54296875" customWidth="1"/>
    <col min="442" max="442" width="16.7265625" customWidth="1"/>
    <col min="443" max="443" width="14.453125" customWidth="1"/>
    <col min="452" max="452" width="11.453125" customWidth="1"/>
    <col min="689" max="689" width="11.54296875" customWidth="1"/>
    <col min="690" max="690" width="28.54296875" customWidth="1"/>
    <col min="691" max="691" width="26.7265625" customWidth="1"/>
    <col min="692" max="692" width="52" customWidth="1"/>
    <col min="693" max="693" width="19.54296875" customWidth="1"/>
    <col min="694" max="694" width="23" customWidth="1"/>
    <col min="695" max="695" width="2.7265625" bestFit="1" customWidth="1"/>
    <col min="696" max="696" width="12.54296875" customWidth="1"/>
    <col min="697" max="697" width="13.54296875" customWidth="1"/>
    <col min="698" max="698" width="16.7265625" customWidth="1"/>
    <col min="699" max="699" width="14.453125" customWidth="1"/>
    <col min="708" max="708" width="11.453125" customWidth="1"/>
    <col min="945" max="945" width="11.54296875" customWidth="1"/>
    <col min="946" max="946" width="28.54296875" customWidth="1"/>
    <col min="947" max="947" width="26.7265625" customWidth="1"/>
    <col min="948" max="948" width="52" customWidth="1"/>
    <col min="949" max="949" width="19.54296875" customWidth="1"/>
    <col min="950" max="950" width="23" customWidth="1"/>
    <col min="951" max="951" width="2.7265625" bestFit="1" customWidth="1"/>
    <col min="952" max="952" width="12.54296875" customWidth="1"/>
    <col min="953" max="953" width="13.54296875" customWidth="1"/>
    <col min="954" max="954" width="16.7265625" customWidth="1"/>
    <col min="955" max="955" width="14.453125" customWidth="1"/>
    <col min="964" max="964" width="11.453125" customWidth="1"/>
    <col min="1201" max="1201" width="11.54296875" customWidth="1"/>
    <col min="1202" max="1202" width="28.54296875" customWidth="1"/>
    <col min="1203" max="1203" width="26.7265625" customWidth="1"/>
    <col min="1204" max="1204" width="52" customWidth="1"/>
    <col min="1205" max="1205" width="19.54296875" customWidth="1"/>
    <col min="1206" max="1206" width="23" customWidth="1"/>
    <col min="1207" max="1207" width="2.7265625" bestFit="1" customWidth="1"/>
    <col min="1208" max="1208" width="12.54296875" customWidth="1"/>
    <col min="1209" max="1209" width="13.54296875" customWidth="1"/>
    <col min="1210" max="1210" width="16.7265625" customWidth="1"/>
    <col min="1211" max="1211" width="14.453125" customWidth="1"/>
    <col min="1220" max="1220" width="11.453125" customWidth="1"/>
    <col min="1457" max="1457" width="11.54296875" customWidth="1"/>
    <col min="1458" max="1458" width="28.54296875" customWidth="1"/>
    <col min="1459" max="1459" width="26.7265625" customWidth="1"/>
    <col min="1460" max="1460" width="52" customWidth="1"/>
    <col min="1461" max="1461" width="19.54296875" customWidth="1"/>
    <col min="1462" max="1462" width="23" customWidth="1"/>
    <col min="1463" max="1463" width="2.7265625" bestFit="1" customWidth="1"/>
    <col min="1464" max="1464" width="12.54296875" customWidth="1"/>
    <col min="1465" max="1465" width="13.54296875" customWidth="1"/>
    <col min="1466" max="1466" width="16.7265625" customWidth="1"/>
    <col min="1467" max="1467" width="14.453125" customWidth="1"/>
    <col min="1476" max="1476" width="11.453125" customWidth="1"/>
    <col min="1713" max="1713" width="11.54296875" customWidth="1"/>
    <col min="1714" max="1714" width="28.54296875" customWidth="1"/>
    <col min="1715" max="1715" width="26.7265625" customWidth="1"/>
    <col min="1716" max="1716" width="52" customWidth="1"/>
    <col min="1717" max="1717" width="19.54296875" customWidth="1"/>
    <col min="1718" max="1718" width="23" customWidth="1"/>
    <col min="1719" max="1719" width="2.7265625" bestFit="1" customWidth="1"/>
    <col min="1720" max="1720" width="12.54296875" customWidth="1"/>
    <col min="1721" max="1721" width="13.54296875" customWidth="1"/>
    <col min="1722" max="1722" width="16.7265625" customWidth="1"/>
    <col min="1723" max="1723" width="14.453125" customWidth="1"/>
    <col min="1732" max="1732" width="11.453125" customWidth="1"/>
    <col min="1969" max="1969" width="11.54296875" customWidth="1"/>
    <col min="1970" max="1970" width="28.54296875" customWidth="1"/>
    <col min="1971" max="1971" width="26.7265625" customWidth="1"/>
    <col min="1972" max="1972" width="52" customWidth="1"/>
    <col min="1973" max="1973" width="19.54296875" customWidth="1"/>
    <col min="1974" max="1974" width="23" customWidth="1"/>
    <col min="1975" max="1975" width="2.7265625" bestFit="1" customWidth="1"/>
    <col min="1976" max="1976" width="12.54296875" customWidth="1"/>
    <col min="1977" max="1977" width="13.54296875" customWidth="1"/>
    <col min="1978" max="1978" width="16.7265625" customWidth="1"/>
    <col min="1979" max="1979" width="14.453125" customWidth="1"/>
    <col min="1988" max="1988" width="11.453125" customWidth="1"/>
    <col min="2225" max="2225" width="11.54296875" customWidth="1"/>
    <col min="2226" max="2226" width="28.54296875" customWidth="1"/>
    <col min="2227" max="2227" width="26.7265625" customWidth="1"/>
    <col min="2228" max="2228" width="52" customWidth="1"/>
    <col min="2229" max="2229" width="19.54296875" customWidth="1"/>
    <col min="2230" max="2230" width="23" customWidth="1"/>
    <col min="2231" max="2231" width="2.7265625" bestFit="1" customWidth="1"/>
    <col min="2232" max="2232" width="12.54296875" customWidth="1"/>
    <col min="2233" max="2233" width="13.54296875" customWidth="1"/>
    <col min="2234" max="2234" width="16.7265625" customWidth="1"/>
    <col min="2235" max="2235" width="14.453125" customWidth="1"/>
    <col min="2244" max="2244" width="11.453125" customWidth="1"/>
    <col min="2481" max="2481" width="11.54296875" customWidth="1"/>
    <col min="2482" max="2482" width="28.54296875" customWidth="1"/>
    <col min="2483" max="2483" width="26.7265625" customWidth="1"/>
    <col min="2484" max="2484" width="52" customWidth="1"/>
    <col min="2485" max="2485" width="19.54296875" customWidth="1"/>
    <col min="2486" max="2486" width="23" customWidth="1"/>
    <col min="2487" max="2487" width="2.7265625" bestFit="1" customWidth="1"/>
    <col min="2488" max="2488" width="12.54296875" customWidth="1"/>
    <col min="2489" max="2489" width="13.54296875" customWidth="1"/>
    <col min="2490" max="2490" width="16.7265625" customWidth="1"/>
    <col min="2491" max="2491" width="14.453125" customWidth="1"/>
    <col min="2500" max="2500" width="11.453125" customWidth="1"/>
    <col min="2737" max="2737" width="11.54296875" customWidth="1"/>
    <col min="2738" max="2738" width="28.54296875" customWidth="1"/>
    <col min="2739" max="2739" width="26.7265625" customWidth="1"/>
    <col min="2740" max="2740" width="52" customWidth="1"/>
    <col min="2741" max="2741" width="19.54296875" customWidth="1"/>
    <col min="2742" max="2742" width="23" customWidth="1"/>
    <col min="2743" max="2743" width="2.7265625" bestFit="1" customWidth="1"/>
    <col min="2744" max="2744" width="12.54296875" customWidth="1"/>
    <col min="2745" max="2745" width="13.54296875" customWidth="1"/>
    <col min="2746" max="2746" width="16.7265625" customWidth="1"/>
    <col min="2747" max="2747" width="14.453125" customWidth="1"/>
    <col min="2756" max="2756" width="11.453125" customWidth="1"/>
    <col min="2993" max="2993" width="11.54296875" customWidth="1"/>
    <col min="2994" max="2994" width="28.54296875" customWidth="1"/>
    <col min="2995" max="2995" width="26.7265625" customWidth="1"/>
    <col min="2996" max="2996" width="52" customWidth="1"/>
    <col min="2997" max="2997" width="19.54296875" customWidth="1"/>
    <col min="2998" max="2998" width="23" customWidth="1"/>
    <col min="2999" max="2999" width="2.7265625" bestFit="1" customWidth="1"/>
    <col min="3000" max="3000" width="12.54296875" customWidth="1"/>
    <col min="3001" max="3001" width="13.54296875" customWidth="1"/>
    <col min="3002" max="3002" width="16.7265625" customWidth="1"/>
    <col min="3003" max="3003" width="14.453125" customWidth="1"/>
    <col min="3012" max="3012" width="11.453125" customWidth="1"/>
    <col min="3249" max="3249" width="11.54296875" customWidth="1"/>
    <col min="3250" max="3250" width="28.54296875" customWidth="1"/>
    <col min="3251" max="3251" width="26.7265625" customWidth="1"/>
    <col min="3252" max="3252" width="52" customWidth="1"/>
    <col min="3253" max="3253" width="19.54296875" customWidth="1"/>
    <col min="3254" max="3254" width="23" customWidth="1"/>
    <col min="3255" max="3255" width="2.7265625" bestFit="1" customWidth="1"/>
    <col min="3256" max="3256" width="12.54296875" customWidth="1"/>
    <col min="3257" max="3257" width="13.54296875" customWidth="1"/>
    <col min="3258" max="3258" width="16.7265625" customWidth="1"/>
    <col min="3259" max="3259" width="14.453125" customWidth="1"/>
    <col min="3268" max="3268" width="11.453125" customWidth="1"/>
    <col min="3505" max="3505" width="11.54296875" customWidth="1"/>
    <col min="3506" max="3506" width="28.54296875" customWidth="1"/>
    <col min="3507" max="3507" width="26.7265625" customWidth="1"/>
    <col min="3508" max="3508" width="52" customWidth="1"/>
    <col min="3509" max="3509" width="19.54296875" customWidth="1"/>
    <col min="3510" max="3510" width="23" customWidth="1"/>
    <col min="3511" max="3511" width="2.7265625" bestFit="1" customWidth="1"/>
    <col min="3512" max="3512" width="12.54296875" customWidth="1"/>
    <col min="3513" max="3513" width="13.54296875" customWidth="1"/>
    <col min="3514" max="3514" width="16.7265625" customWidth="1"/>
    <col min="3515" max="3515" width="14.453125" customWidth="1"/>
    <col min="3524" max="3524" width="11.453125" customWidth="1"/>
    <col min="3761" max="3761" width="11.54296875" customWidth="1"/>
    <col min="3762" max="3762" width="28.54296875" customWidth="1"/>
    <col min="3763" max="3763" width="26.7265625" customWidth="1"/>
    <col min="3764" max="3764" width="52" customWidth="1"/>
    <col min="3765" max="3765" width="19.54296875" customWidth="1"/>
    <col min="3766" max="3766" width="23" customWidth="1"/>
    <col min="3767" max="3767" width="2.7265625" bestFit="1" customWidth="1"/>
    <col min="3768" max="3768" width="12.54296875" customWidth="1"/>
    <col min="3769" max="3769" width="13.54296875" customWidth="1"/>
    <col min="3770" max="3770" width="16.7265625" customWidth="1"/>
    <col min="3771" max="3771" width="14.453125" customWidth="1"/>
    <col min="3780" max="3780" width="11.453125" customWidth="1"/>
    <col min="4017" max="4017" width="11.54296875" customWidth="1"/>
    <col min="4018" max="4018" width="28.54296875" customWidth="1"/>
    <col min="4019" max="4019" width="26.7265625" customWidth="1"/>
    <col min="4020" max="4020" width="52" customWidth="1"/>
    <col min="4021" max="4021" width="19.54296875" customWidth="1"/>
    <col min="4022" max="4022" width="23" customWidth="1"/>
    <col min="4023" max="4023" width="2.7265625" bestFit="1" customWidth="1"/>
    <col min="4024" max="4024" width="12.54296875" customWidth="1"/>
    <col min="4025" max="4025" width="13.54296875" customWidth="1"/>
    <col min="4026" max="4026" width="16.7265625" customWidth="1"/>
    <col min="4027" max="4027" width="14.453125" customWidth="1"/>
    <col min="4036" max="4036" width="11.453125" customWidth="1"/>
    <col min="4273" max="4273" width="11.54296875" customWidth="1"/>
    <col min="4274" max="4274" width="28.54296875" customWidth="1"/>
    <col min="4275" max="4275" width="26.7265625" customWidth="1"/>
    <col min="4276" max="4276" width="52" customWidth="1"/>
    <col min="4277" max="4277" width="19.54296875" customWidth="1"/>
    <col min="4278" max="4278" width="23" customWidth="1"/>
    <col min="4279" max="4279" width="2.7265625" bestFit="1" customWidth="1"/>
    <col min="4280" max="4280" width="12.54296875" customWidth="1"/>
    <col min="4281" max="4281" width="13.54296875" customWidth="1"/>
    <col min="4282" max="4282" width="16.7265625" customWidth="1"/>
    <col min="4283" max="4283" width="14.453125" customWidth="1"/>
    <col min="4292" max="4292" width="11.453125" customWidth="1"/>
    <col min="4529" max="4529" width="11.54296875" customWidth="1"/>
    <col min="4530" max="4530" width="28.54296875" customWidth="1"/>
    <col min="4531" max="4531" width="26.7265625" customWidth="1"/>
    <col min="4532" max="4532" width="52" customWidth="1"/>
    <col min="4533" max="4533" width="19.54296875" customWidth="1"/>
    <col min="4534" max="4534" width="23" customWidth="1"/>
    <col min="4535" max="4535" width="2.7265625" bestFit="1" customWidth="1"/>
    <col min="4536" max="4536" width="12.54296875" customWidth="1"/>
    <col min="4537" max="4537" width="13.54296875" customWidth="1"/>
    <col min="4538" max="4538" width="16.7265625" customWidth="1"/>
    <col min="4539" max="4539" width="14.453125" customWidth="1"/>
    <col min="4548" max="4548" width="11.453125" customWidth="1"/>
    <col min="4785" max="4785" width="11.54296875" customWidth="1"/>
    <col min="4786" max="4786" width="28.54296875" customWidth="1"/>
    <col min="4787" max="4787" width="26.7265625" customWidth="1"/>
    <col min="4788" max="4788" width="52" customWidth="1"/>
    <col min="4789" max="4789" width="19.54296875" customWidth="1"/>
    <col min="4790" max="4790" width="23" customWidth="1"/>
    <col min="4791" max="4791" width="2.7265625" bestFit="1" customWidth="1"/>
    <col min="4792" max="4792" width="12.54296875" customWidth="1"/>
    <col min="4793" max="4793" width="13.54296875" customWidth="1"/>
    <col min="4794" max="4794" width="16.7265625" customWidth="1"/>
    <col min="4795" max="4795" width="14.453125" customWidth="1"/>
    <col min="4804" max="4804" width="11.453125" customWidth="1"/>
    <col min="5041" max="5041" width="11.54296875" customWidth="1"/>
    <col min="5042" max="5042" width="28.54296875" customWidth="1"/>
    <col min="5043" max="5043" width="26.7265625" customWidth="1"/>
    <col min="5044" max="5044" width="52" customWidth="1"/>
    <col min="5045" max="5045" width="19.54296875" customWidth="1"/>
    <col min="5046" max="5046" width="23" customWidth="1"/>
    <col min="5047" max="5047" width="2.7265625" bestFit="1" customWidth="1"/>
    <col min="5048" max="5048" width="12.54296875" customWidth="1"/>
    <col min="5049" max="5049" width="13.54296875" customWidth="1"/>
    <col min="5050" max="5050" width="16.7265625" customWidth="1"/>
    <col min="5051" max="5051" width="14.453125" customWidth="1"/>
    <col min="5060" max="5060" width="11.453125" customWidth="1"/>
    <col min="5297" max="5297" width="11.54296875" customWidth="1"/>
    <col min="5298" max="5298" width="28.54296875" customWidth="1"/>
    <col min="5299" max="5299" width="26.7265625" customWidth="1"/>
    <col min="5300" max="5300" width="52" customWidth="1"/>
    <col min="5301" max="5301" width="19.54296875" customWidth="1"/>
    <col min="5302" max="5302" width="23" customWidth="1"/>
    <col min="5303" max="5303" width="2.7265625" bestFit="1" customWidth="1"/>
    <col min="5304" max="5304" width="12.54296875" customWidth="1"/>
    <col min="5305" max="5305" width="13.54296875" customWidth="1"/>
    <col min="5306" max="5306" width="16.7265625" customWidth="1"/>
    <col min="5307" max="5307" width="14.453125" customWidth="1"/>
    <col min="5316" max="5316" width="11.453125" customWidth="1"/>
    <col min="5553" max="5553" width="11.54296875" customWidth="1"/>
    <col min="5554" max="5554" width="28.54296875" customWidth="1"/>
    <col min="5555" max="5555" width="26.7265625" customWidth="1"/>
    <col min="5556" max="5556" width="52" customWidth="1"/>
    <col min="5557" max="5557" width="19.54296875" customWidth="1"/>
    <col min="5558" max="5558" width="23" customWidth="1"/>
    <col min="5559" max="5559" width="2.7265625" bestFit="1" customWidth="1"/>
    <col min="5560" max="5560" width="12.54296875" customWidth="1"/>
    <col min="5561" max="5561" width="13.54296875" customWidth="1"/>
    <col min="5562" max="5562" width="16.7265625" customWidth="1"/>
    <col min="5563" max="5563" width="14.453125" customWidth="1"/>
    <col min="5572" max="5572" width="11.453125" customWidth="1"/>
    <col min="5809" max="5809" width="11.54296875" customWidth="1"/>
    <col min="5810" max="5810" width="28.54296875" customWidth="1"/>
    <col min="5811" max="5811" width="26.7265625" customWidth="1"/>
    <col min="5812" max="5812" width="52" customWidth="1"/>
    <col min="5813" max="5813" width="19.54296875" customWidth="1"/>
    <col min="5814" max="5814" width="23" customWidth="1"/>
    <col min="5815" max="5815" width="2.7265625" bestFit="1" customWidth="1"/>
    <col min="5816" max="5816" width="12.54296875" customWidth="1"/>
    <col min="5817" max="5817" width="13.54296875" customWidth="1"/>
    <col min="5818" max="5818" width="16.7265625" customWidth="1"/>
    <col min="5819" max="5819" width="14.453125" customWidth="1"/>
    <col min="5828" max="5828" width="11.453125" customWidth="1"/>
    <col min="6065" max="6065" width="11.54296875" customWidth="1"/>
    <col min="6066" max="6066" width="28.54296875" customWidth="1"/>
    <col min="6067" max="6067" width="26.7265625" customWidth="1"/>
    <col min="6068" max="6068" width="52" customWidth="1"/>
    <col min="6069" max="6069" width="19.54296875" customWidth="1"/>
    <col min="6070" max="6070" width="23" customWidth="1"/>
    <col min="6071" max="6071" width="2.7265625" bestFit="1" customWidth="1"/>
    <col min="6072" max="6072" width="12.54296875" customWidth="1"/>
    <col min="6073" max="6073" width="13.54296875" customWidth="1"/>
    <col min="6074" max="6074" width="16.7265625" customWidth="1"/>
    <col min="6075" max="6075" width="14.453125" customWidth="1"/>
    <col min="6084" max="6084" width="11.453125" customWidth="1"/>
    <col min="6321" max="6321" width="11.54296875" customWidth="1"/>
    <col min="6322" max="6322" width="28.54296875" customWidth="1"/>
    <col min="6323" max="6323" width="26.7265625" customWidth="1"/>
    <col min="6324" max="6324" width="52" customWidth="1"/>
    <col min="6325" max="6325" width="19.54296875" customWidth="1"/>
    <col min="6326" max="6326" width="23" customWidth="1"/>
    <col min="6327" max="6327" width="2.7265625" bestFit="1" customWidth="1"/>
    <col min="6328" max="6328" width="12.54296875" customWidth="1"/>
    <col min="6329" max="6329" width="13.54296875" customWidth="1"/>
    <col min="6330" max="6330" width="16.7265625" customWidth="1"/>
    <col min="6331" max="6331" width="14.453125" customWidth="1"/>
    <col min="6340" max="6340" width="11.453125" customWidth="1"/>
    <col min="6577" max="6577" width="11.54296875" customWidth="1"/>
    <col min="6578" max="6578" width="28.54296875" customWidth="1"/>
    <col min="6579" max="6579" width="26.7265625" customWidth="1"/>
    <col min="6580" max="6580" width="52" customWidth="1"/>
    <col min="6581" max="6581" width="19.54296875" customWidth="1"/>
    <col min="6582" max="6582" width="23" customWidth="1"/>
    <col min="6583" max="6583" width="2.7265625" bestFit="1" customWidth="1"/>
    <col min="6584" max="6584" width="12.54296875" customWidth="1"/>
    <col min="6585" max="6585" width="13.54296875" customWidth="1"/>
    <col min="6586" max="6586" width="16.7265625" customWidth="1"/>
    <col min="6587" max="6587" width="14.453125" customWidth="1"/>
    <col min="6596" max="6596" width="11.453125" customWidth="1"/>
    <col min="6833" max="6833" width="11.54296875" customWidth="1"/>
    <col min="6834" max="6834" width="28.54296875" customWidth="1"/>
    <col min="6835" max="6835" width="26.7265625" customWidth="1"/>
    <col min="6836" max="6836" width="52" customWidth="1"/>
    <col min="6837" max="6837" width="19.54296875" customWidth="1"/>
    <col min="6838" max="6838" width="23" customWidth="1"/>
    <col min="6839" max="6839" width="2.7265625" bestFit="1" customWidth="1"/>
    <col min="6840" max="6840" width="12.54296875" customWidth="1"/>
    <col min="6841" max="6841" width="13.54296875" customWidth="1"/>
    <col min="6842" max="6842" width="16.7265625" customWidth="1"/>
    <col min="6843" max="6843" width="14.453125" customWidth="1"/>
    <col min="6852" max="6852" width="11.453125" customWidth="1"/>
    <col min="7089" max="7089" width="11.54296875" customWidth="1"/>
    <col min="7090" max="7090" width="28.54296875" customWidth="1"/>
    <col min="7091" max="7091" width="26.7265625" customWidth="1"/>
    <col min="7092" max="7092" width="52" customWidth="1"/>
    <col min="7093" max="7093" width="19.54296875" customWidth="1"/>
    <col min="7094" max="7094" width="23" customWidth="1"/>
    <col min="7095" max="7095" width="2.7265625" bestFit="1" customWidth="1"/>
    <col min="7096" max="7096" width="12.54296875" customWidth="1"/>
    <col min="7097" max="7097" width="13.54296875" customWidth="1"/>
    <col min="7098" max="7098" width="16.7265625" customWidth="1"/>
    <col min="7099" max="7099" width="14.453125" customWidth="1"/>
    <col min="7108" max="7108" width="11.453125" customWidth="1"/>
    <col min="7345" max="7345" width="11.54296875" customWidth="1"/>
    <col min="7346" max="7346" width="28.54296875" customWidth="1"/>
    <col min="7347" max="7347" width="26.7265625" customWidth="1"/>
    <col min="7348" max="7348" width="52" customWidth="1"/>
    <col min="7349" max="7349" width="19.54296875" customWidth="1"/>
    <col min="7350" max="7350" width="23" customWidth="1"/>
    <col min="7351" max="7351" width="2.7265625" bestFit="1" customWidth="1"/>
    <col min="7352" max="7352" width="12.54296875" customWidth="1"/>
    <col min="7353" max="7353" width="13.54296875" customWidth="1"/>
    <col min="7354" max="7354" width="16.7265625" customWidth="1"/>
    <col min="7355" max="7355" width="14.453125" customWidth="1"/>
    <col min="7364" max="7364" width="11.453125" customWidth="1"/>
    <col min="7601" max="7601" width="11.54296875" customWidth="1"/>
    <col min="7602" max="7602" width="28.54296875" customWidth="1"/>
    <col min="7603" max="7603" width="26.7265625" customWidth="1"/>
    <col min="7604" max="7604" width="52" customWidth="1"/>
    <col min="7605" max="7605" width="19.54296875" customWidth="1"/>
    <col min="7606" max="7606" width="23" customWidth="1"/>
    <col min="7607" max="7607" width="2.7265625" bestFit="1" customWidth="1"/>
    <col min="7608" max="7608" width="12.54296875" customWidth="1"/>
    <col min="7609" max="7609" width="13.54296875" customWidth="1"/>
    <col min="7610" max="7610" width="16.7265625" customWidth="1"/>
    <col min="7611" max="7611" width="14.453125" customWidth="1"/>
    <col min="7620" max="7620" width="11.453125" customWidth="1"/>
    <col min="7857" max="7857" width="11.54296875" customWidth="1"/>
    <col min="7858" max="7858" width="28.54296875" customWidth="1"/>
    <col min="7859" max="7859" width="26.7265625" customWidth="1"/>
    <col min="7860" max="7860" width="52" customWidth="1"/>
    <col min="7861" max="7861" width="19.54296875" customWidth="1"/>
    <col min="7862" max="7862" width="23" customWidth="1"/>
    <col min="7863" max="7863" width="2.7265625" bestFit="1" customWidth="1"/>
    <col min="7864" max="7864" width="12.54296875" customWidth="1"/>
    <col min="7865" max="7865" width="13.54296875" customWidth="1"/>
    <col min="7866" max="7866" width="16.7265625" customWidth="1"/>
    <col min="7867" max="7867" width="14.453125" customWidth="1"/>
    <col min="7876" max="7876" width="11.453125" customWidth="1"/>
    <col min="8113" max="8113" width="11.54296875" customWidth="1"/>
    <col min="8114" max="8114" width="28.54296875" customWidth="1"/>
    <col min="8115" max="8115" width="26.7265625" customWidth="1"/>
    <col min="8116" max="8116" width="52" customWidth="1"/>
    <col min="8117" max="8117" width="19.54296875" customWidth="1"/>
    <col min="8118" max="8118" width="23" customWidth="1"/>
    <col min="8119" max="8119" width="2.7265625" bestFit="1" customWidth="1"/>
    <col min="8120" max="8120" width="12.54296875" customWidth="1"/>
    <col min="8121" max="8121" width="13.54296875" customWidth="1"/>
    <col min="8122" max="8122" width="16.7265625" customWidth="1"/>
    <col min="8123" max="8123" width="14.453125" customWidth="1"/>
    <col min="8132" max="8132" width="11.453125" customWidth="1"/>
    <col min="8369" max="8369" width="11.54296875" customWidth="1"/>
    <col min="8370" max="8370" width="28.54296875" customWidth="1"/>
    <col min="8371" max="8371" width="26.7265625" customWidth="1"/>
    <col min="8372" max="8372" width="52" customWidth="1"/>
    <col min="8373" max="8373" width="19.54296875" customWidth="1"/>
    <col min="8374" max="8374" width="23" customWidth="1"/>
    <col min="8375" max="8375" width="2.7265625" bestFit="1" customWidth="1"/>
    <col min="8376" max="8376" width="12.54296875" customWidth="1"/>
    <col min="8377" max="8377" width="13.54296875" customWidth="1"/>
    <col min="8378" max="8378" width="16.7265625" customWidth="1"/>
    <col min="8379" max="8379" width="14.453125" customWidth="1"/>
    <col min="8388" max="8388" width="11.453125" customWidth="1"/>
    <col min="8625" max="8625" width="11.54296875" customWidth="1"/>
    <col min="8626" max="8626" width="28.54296875" customWidth="1"/>
    <col min="8627" max="8627" width="26.7265625" customWidth="1"/>
    <col min="8628" max="8628" width="52" customWidth="1"/>
    <col min="8629" max="8629" width="19.54296875" customWidth="1"/>
    <col min="8630" max="8630" width="23" customWidth="1"/>
    <col min="8631" max="8631" width="2.7265625" bestFit="1" customWidth="1"/>
    <col min="8632" max="8632" width="12.54296875" customWidth="1"/>
    <col min="8633" max="8633" width="13.54296875" customWidth="1"/>
    <col min="8634" max="8634" width="16.7265625" customWidth="1"/>
    <col min="8635" max="8635" width="14.453125" customWidth="1"/>
    <col min="8644" max="8644" width="11.453125" customWidth="1"/>
    <col min="8881" max="8881" width="11.54296875" customWidth="1"/>
    <col min="8882" max="8882" width="28.54296875" customWidth="1"/>
    <col min="8883" max="8883" width="26.7265625" customWidth="1"/>
    <col min="8884" max="8884" width="52" customWidth="1"/>
    <col min="8885" max="8885" width="19.54296875" customWidth="1"/>
    <col min="8886" max="8886" width="23" customWidth="1"/>
    <col min="8887" max="8887" width="2.7265625" bestFit="1" customWidth="1"/>
    <col min="8888" max="8888" width="12.54296875" customWidth="1"/>
    <col min="8889" max="8889" width="13.54296875" customWidth="1"/>
    <col min="8890" max="8890" width="16.7265625" customWidth="1"/>
    <col min="8891" max="8891" width="14.453125" customWidth="1"/>
    <col min="8900" max="8900" width="11.453125" customWidth="1"/>
    <col min="9137" max="9137" width="11.54296875" customWidth="1"/>
    <col min="9138" max="9138" width="28.54296875" customWidth="1"/>
    <col min="9139" max="9139" width="26.7265625" customWidth="1"/>
    <col min="9140" max="9140" width="52" customWidth="1"/>
    <col min="9141" max="9141" width="19.54296875" customWidth="1"/>
    <col min="9142" max="9142" width="23" customWidth="1"/>
    <col min="9143" max="9143" width="2.7265625" bestFit="1" customWidth="1"/>
    <col min="9144" max="9144" width="12.54296875" customWidth="1"/>
    <col min="9145" max="9145" width="13.54296875" customWidth="1"/>
    <col min="9146" max="9146" width="16.7265625" customWidth="1"/>
    <col min="9147" max="9147" width="14.453125" customWidth="1"/>
    <col min="9156" max="9156" width="11.453125" customWidth="1"/>
    <col min="9393" max="9393" width="11.54296875" customWidth="1"/>
    <col min="9394" max="9394" width="28.54296875" customWidth="1"/>
    <col min="9395" max="9395" width="26.7265625" customWidth="1"/>
    <col min="9396" max="9396" width="52" customWidth="1"/>
    <col min="9397" max="9397" width="19.54296875" customWidth="1"/>
    <col min="9398" max="9398" width="23" customWidth="1"/>
    <col min="9399" max="9399" width="2.7265625" bestFit="1" customWidth="1"/>
    <col min="9400" max="9400" width="12.54296875" customWidth="1"/>
    <col min="9401" max="9401" width="13.54296875" customWidth="1"/>
    <col min="9402" max="9402" width="16.7265625" customWidth="1"/>
    <col min="9403" max="9403" width="14.453125" customWidth="1"/>
    <col min="9412" max="9412" width="11.453125" customWidth="1"/>
    <col min="9649" max="9649" width="11.54296875" customWidth="1"/>
    <col min="9650" max="9650" width="28.54296875" customWidth="1"/>
    <col min="9651" max="9651" width="26.7265625" customWidth="1"/>
    <col min="9652" max="9652" width="52" customWidth="1"/>
    <col min="9653" max="9653" width="19.54296875" customWidth="1"/>
    <col min="9654" max="9654" width="23" customWidth="1"/>
    <col min="9655" max="9655" width="2.7265625" bestFit="1" customWidth="1"/>
    <col min="9656" max="9656" width="12.54296875" customWidth="1"/>
    <col min="9657" max="9657" width="13.54296875" customWidth="1"/>
    <col min="9658" max="9658" width="16.7265625" customWidth="1"/>
    <col min="9659" max="9659" width="14.453125" customWidth="1"/>
    <col min="9668" max="9668" width="11.453125" customWidth="1"/>
    <col min="9905" max="9905" width="11.54296875" customWidth="1"/>
    <col min="9906" max="9906" width="28.54296875" customWidth="1"/>
    <col min="9907" max="9907" width="26.7265625" customWidth="1"/>
    <col min="9908" max="9908" width="52" customWidth="1"/>
    <col min="9909" max="9909" width="19.54296875" customWidth="1"/>
    <col min="9910" max="9910" width="23" customWidth="1"/>
    <col min="9911" max="9911" width="2.7265625" bestFit="1" customWidth="1"/>
    <col min="9912" max="9912" width="12.54296875" customWidth="1"/>
    <col min="9913" max="9913" width="13.54296875" customWidth="1"/>
    <col min="9914" max="9914" width="16.7265625" customWidth="1"/>
    <col min="9915" max="9915" width="14.453125" customWidth="1"/>
    <col min="9924" max="9924" width="11.453125" customWidth="1"/>
    <col min="10161" max="10161" width="11.54296875" customWidth="1"/>
    <col min="10162" max="10162" width="28.54296875" customWidth="1"/>
    <col min="10163" max="10163" width="26.7265625" customWidth="1"/>
    <col min="10164" max="10164" width="52" customWidth="1"/>
    <col min="10165" max="10165" width="19.54296875" customWidth="1"/>
    <col min="10166" max="10166" width="23" customWidth="1"/>
    <col min="10167" max="10167" width="2.7265625" bestFit="1" customWidth="1"/>
    <col min="10168" max="10168" width="12.54296875" customWidth="1"/>
    <col min="10169" max="10169" width="13.54296875" customWidth="1"/>
    <col min="10170" max="10170" width="16.7265625" customWidth="1"/>
    <col min="10171" max="10171" width="14.453125" customWidth="1"/>
    <col min="10180" max="10180" width="11.453125" customWidth="1"/>
    <col min="10417" max="10417" width="11.54296875" customWidth="1"/>
    <col min="10418" max="10418" width="28.54296875" customWidth="1"/>
    <col min="10419" max="10419" width="26.7265625" customWidth="1"/>
    <col min="10420" max="10420" width="52" customWidth="1"/>
    <col min="10421" max="10421" width="19.54296875" customWidth="1"/>
    <col min="10422" max="10422" width="23" customWidth="1"/>
    <col min="10423" max="10423" width="2.7265625" bestFit="1" customWidth="1"/>
    <col min="10424" max="10424" width="12.54296875" customWidth="1"/>
    <col min="10425" max="10425" width="13.54296875" customWidth="1"/>
    <col min="10426" max="10426" width="16.7265625" customWidth="1"/>
    <col min="10427" max="10427" width="14.453125" customWidth="1"/>
    <col min="10436" max="10436" width="11.453125" customWidth="1"/>
    <col min="10673" max="10673" width="11.54296875" customWidth="1"/>
    <col min="10674" max="10674" width="28.54296875" customWidth="1"/>
    <col min="10675" max="10675" width="26.7265625" customWidth="1"/>
    <col min="10676" max="10676" width="52" customWidth="1"/>
    <col min="10677" max="10677" width="19.54296875" customWidth="1"/>
    <col min="10678" max="10678" width="23" customWidth="1"/>
    <col min="10679" max="10679" width="2.7265625" bestFit="1" customWidth="1"/>
    <col min="10680" max="10680" width="12.54296875" customWidth="1"/>
    <col min="10681" max="10681" width="13.54296875" customWidth="1"/>
    <col min="10682" max="10682" width="16.7265625" customWidth="1"/>
    <col min="10683" max="10683" width="14.453125" customWidth="1"/>
    <col min="10692" max="10692" width="11.453125" customWidth="1"/>
    <col min="10929" max="10929" width="11.54296875" customWidth="1"/>
    <col min="10930" max="10930" width="28.54296875" customWidth="1"/>
    <col min="10931" max="10931" width="26.7265625" customWidth="1"/>
    <col min="10932" max="10932" width="52" customWidth="1"/>
    <col min="10933" max="10933" width="19.54296875" customWidth="1"/>
    <col min="10934" max="10934" width="23" customWidth="1"/>
    <col min="10935" max="10935" width="2.7265625" bestFit="1" customWidth="1"/>
    <col min="10936" max="10936" width="12.54296875" customWidth="1"/>
    <col min="10937" max="10937" width="13.54296875" customWidth="1"/>
    <col min="10938" max="10938" width="16.7265625" customWidth="1"/>
    <col min="10939" max="10939" width="14.453125" customWidth="1"/>
    <col min="10948" max="10948" width="11.453125" customWidth="1"/>
    <col min="11185" max="11185" width="11.54296875" customWidth="1"/>
    <col min="11186" max="11186" width="28.54296875" customWidth="1"/>
    <col min="11187" max="11187" width="26.7265625" customWidth="1"/>
    <col min="11188" max="11188" width="52" customWidth="1"/>
    <col min="11189" max="11189" width="19.54296875" customWidth="1"/>
    <col min="11190" max="11190" width="23" customWidth="1"/>
    <col min="11191" max="11191" width="2.7265625" bestFit="1" customWidth="1"/>
    <col min="11192" max="11192" width="12.54296875" customWidth="1"/>
    <col min="11193" max="11193" width="13.54296875" customWidth="1"/>
    <col min="11194" max="11194" width="16.7265625" customWidth="1"/>
    <col min="11195" max="11195" width="14.453125" customWidth="1"/>
    <col min="11204" max="11204" width="11.453125" customWidth="1"/>
    <col min="11441" max="11441" width="11.54296875" customWidth="1"/>
    <col min="11442" max="11442" width="28.54296875" customWidth="1"/>
    <col min="11443" max="11443" width="26.7265625" customWidth="1"/>
    <col min="11444" max="11444" width="52" customWidth="1"/>
    <col min="11445" max="11445" width="19.54296875" customWidth="1"/>
    <col min="11446" max="11446" width="23" customWidth="1"/>
    <col min="11447" max="11447" width="2.7265625" bestFit="1" customWidth="1"/>
    <col min="11448" max="11448" width="12.54296875" customWidth="1"/>
    <col min="11449" max="11449" width="13.54296875" customWidth="1"/>
    <col min="11450" max="11450" width="16.7265625" customWidth="1"/>
    <col min="11451" max="11451" width="14.453125" customWidth="1"/>
    <col min="11460" max="11460" width="11.453125" customWidth="1"/>
    <col min="11697" max="11697" width="11.54296875" customWidth="1"/>
    <col min="11698" max="11698" width="28.54296875" customWidth="1"/>
    <col min="11699" max="11699" width="26.7265625" customWidth="1"/>
    <col min="11700" max="11700" width="52" customWidth="1"/>
    <col min="11701" max="11701" width="19.54296875" customWidth="1"/>
    <col min="11702" max="11702" width="23" customWidth="1"/>
    <col min="11703" max="11703" width="2.7265625" bestFit="1" customWidth="1"/>
    <col min="11704" max="11704" width="12.54296875" customWidth="1"/>
    <col min="11705" max="11705" width="13.54296875" customWidth="1"/>
    <col min="11706" max="11706" width="16.7265625" customWidth="1"/>
    <col min="11707" max="11707" width="14.453125" customWidth="1"/>
    <col min="11716" max="11716" width="11.453125" customWidth="1"/>
    <col min="11953" max="11953" width="11.54296875" customWidth="1"/>
    <col min="11954" max="11954" width="28.54296875" customWidth="1"/>
    <col min="11955" max="11955" width="26.7265625" customWidth="1"/>
    <col min="11956" max="11956" width="52" customWidth="1"/>
    <col min="11957" max="11957" width="19.54296875" customWidth="1"/>
    <col min="11958" max="11958" width="23" customWidth="1"/>
    <col min="11959" max="11959" width="2.7265625" bestFit="1" customWidth="1"/>
    <col min="11960" max="11960" width="12.54296875" customWidth="1"/>
    <col min="11961" max="11961" width="13.54296875" customWidth="1"/>
    <col min="11962" max="11962" width="16.7265625" customWidth="1"/>
    <col min="11963" max="11963" width="14.453125" customWidth="1"/>
    <col min="11972" max="11972" width="11.453125" customWidth="1"/>
    <col min="12209" max="12209" width="11.54296875" customWidth="1"/>
    <col min="12210" max="12210" width="28.54296875" customWidth="1"/>
    <col min="12211" max="12211" width="26.7265625" customWidth="1"/>
    <col min="12212" max="12212" width="52" customWidth="1"/>
    <col min="12213" max="12213" width="19.54296875" customWidth="1"/>
    <col min="12214" max="12214" width="23" customWidth="1"/>
    <col min="12215" max="12215" width="2.7265625" bestFit="1" customWidth="1"/>
    <col min="12216" max="12216" width="12.54296875" customWidth="1"/>
    <col min="12217" max="12217" width="13.54296875" customWidth="1"/>
    <col min="12218" max="12218" width="16.7265625" customWidth="1"/>
    <col min="12219" max="12219" width="14.453125" customWidth="1"/>
    <col min="12228" max="12228" width="11.453125" customWidth="1"/>
    <col min="12465" max="12465" width="11.54296875" customWidth="1"/>
    <col min="12466" max="12466" width="28.54296875" customWidth="1"/>
    <col min="12467" max="12467" width="26.7265625" customWidth="1"/>
    <col min="12468" max="12468" width="52" customWidth="1"/>
    <col min="12469" max="12469" width="19.54296875" customWidth="1"/>
    <col min="12470" max="12470" width="23" customWidth="1"/>
    <col min="12471" max="12471" width="2.7265625" bestFit="1" customWidth="1"/>
    <col min="12472" max="12472" width="12.54296875" customWidth="1"/>
    <col min="12473" max="12473" width="13.54296875" customWidth="1"/>
    <col min="12474" max="12474" width="16.7265625" customWidth="1"/>
    <col min="12475" max="12475" width="14.453125" customWidth="1"/>
    <col min="12484" max="12484" width="11.453125" customWidth="1"/>
    <col min="12721" max="12721" width="11.54296875" customWidth="1"/>
    <col min="12722" max="12722" width="28.54296875" customWidth="1"/>
    <col min="12723" max="12723" width="26.7265625" customWidth="1"/>
    <col min="12724" max="12724" width="52" customWidth="1"/>
    <col min="12725" max="12725" width="19.54296875" customWidth="1"/>
    <col min="12726" max="12726" width="23" customWidth="1"/>
    <col min="12727" max="12727" width="2.7265625" bestFit="1" customWidth="1"/>
    <col min="12728" max="12728" width="12.54296875" customWidth="1"/>
    <col min="12729" max="12729" width="13.54296875" customWidth="1"/>
    <col min="12730" max="12730" width="16.7265625" customWidth="1"/>
    <col min="12731" max="12731" width="14.453125" customWidth="1"/>
    <col min="12740" max="12740" width="11.453125" customWidth="1"/>
    <col min="12977" max="12977" width="11.54296875" customWidth="1"/>
    <col min="12978" max="12978" width="28.54296875" customWidth="1"/>
    <col min="12979" max="12979" width="26.7265625" customWidth="1"/>
    <col min="12980" max="12980" width="52" customWidth="1"/>
    <col min="12981" max="12981" width="19.54296875" customWidth="1"/>
    <col min="12982" max="12982" width="23" customWidth="1"/>
    <col min="12983" max="12983" width="2.7265625" bestFit="1" customWidth="1"/>
    <col min="12984" max="12984" width="12.54296875" customWidth="1"/>
    <col min="12985" max="12985" width="13.54296875" customWidth="1"/>
    <col min="12986" max="12986" width="16.7265625" customWidth="1"/>
    <col min="12987" max="12987" width="14.453125" customWidth="1"/>
    <col min="12996" max="12996" width="11.453125" customWidth="1"/>
    <col min="13233" max="13233" width="11.54296875" customWidth="1"/>
    <col min="13234" max="13234" width="28.54296875" customWidth="1"/>
    <col min="13235" max="13235" width="26.7265625" customWidth="1"/>
    <col min="13236" max="13236" width="52" customWidth="1"/>
    <col min="13237" max="13237" width="19.54296875" customWidth="1"/>
    <col min="13238" max="13238" width="23" customWidth="1"/>
    <col min="13239" max="13239" width="2.7265625" bestFit="1" customWidth="1"/>
    <col min="13240" max="13240" width="12.54296875" customWidth="1"/>
    <col min="13241" max="13241" width="13.54296875" customWidth="1"/>
    <col min="13242" max="13242" width="16.7265625" customWidth="1"/>
    <col min="13243" max="13243" width="14.453125" customWidth="1"/>
    <col min="13252" max="13252" width="11.453125" customWidth="1"/>
    <col min="13489" max="13489" width="11.54296875" customWidth="1"/>
    <col min="13490" max="13490" width="28.54296875" customWidth="1"/>
    <col min="13491" max="13491" width="26.7265625" customWidth="1"/>
    <col min="13492" max="13492" width="52" customWidth="1"/>
    <col min="13493" max="13493" width="19.54296875" customWidth="1"/>
    <col min="13494" max="13494" width="23" customWidth="1"/>
    <col min="13495" max="13495" width="2.7265625" bestFit="1" customWidth="1"/>
    <col min="13496" max="13496" width="12.54296875" customWidth="1"/>
    <col min="13497" max="13497" width="13.54296875" customWidth="1"/>
    <col min="13498" max="13498" width="16.7265625" customWidth="1"/>
    <col min="13499" max="13499" width="14.453125" customWidth="1"/>
    <col min="13508" max="13508" width="11.453125" customWidth="1"/>
    <col min="13745" max="13745" width="11.54296875" customWidth="1"/>
    <col min="13746" max="13746" width="28.54296875" customWidth="1"/>
    <col min="13747" max="13747" width="26.7265625" customWidth="1"/>
    <col min="13748" max="13748" width="52" customWidth="1"/>
    <col min="13749" max="13749" width="19.54296875" customWidth="1"/>
    <col min="13750" max="13750" width="23" customWidth="1"/>
    <col min="13751" max="13751" width="2.7265625" bestFit="1" customWidth="1"/>
    <col min="13752" max="13752" width="12.54296875" customWidth="1"/>
    <col min="13753" max="13753" width="13.54296875" customWidth="1"/>
    <col min="13754" max="13754" width="16.7265625" customWidth="1"/>
    <col min="13755" max="13755" width="14.453125" customWidth="1"/>
    <col min="13764" max="13764" width="11.453125" customWidth="1"/>
    <col min="14001" max="14001" width="11.54296875" customWidth="1"/>
    <col min="14002" max="14002" width="28.54296875" customWidth="1"/>
    <col min="14003" max="14003" width="26.7265625" customWidth="1"/>
    <col min="14004" max="14004" width="52" customWidth="1"/>
    <col min="14005" max="14005" width="19.54296875" customWidth="1"/>
    <col min="14006" max="14006" width="23" customWidth="1"/>
    <col min="14007" max="14007" width="2.7265625" bestFit="1" customWidth="1"/>
    <col min="14008" max="14008" width="12.54296875" customWidth="1"/>
    <col min="14009" max="14009" width="13.54296875" customWidth="1"/>
    <col min="14010" max="14010" width="16.7265625" customWidth="1"/>
    <col min="14011" max="14011" width="14.453125" customWidth="1"/>
    <col min="14020" max="14020" width="11.453125" customWidth="1"/>
    <col min="14257" max="14257" width="11.54296875" customWidth="1"/>
    <col min="14258" max="14258" width="28.54296875" customWidth="1"/>
    <col min="14259" max="14259" width="26.7265625" customWidth="1"/>
    <col min="14260" max="14260" width="52" customWidth="1"/>
    <col min="14261" max="14261" width="19.54296875" customWidth="1"/>
    <col min="14262" max="14262" width="23" customWidth="1"/>
    <col min="14263" max="14263" width="2.7265625" bestFit="1" customWidth="1"/>
    <col min="14264" max="14264" width="12.54296875" customWidth="1"/>
    <col min="14265" max="14265" width="13.54296875" customWidth="1"/>
    <col min="14266" max="14266" width="16.7265625" customWidth="1"/>
    <col min="14267" max="14267" width="14.453125" customWidth="1"/>
    <col min="14276" max="14276" width="11.453125" customWidth="1"/>
    <col min="14513" max="14513" width="11.54296875" customWidth="1"/>
    <col min="14514" max="14514" width="28.54296875" customWidth="1"/>
    <col min="14515" max="14515" width="26.7265625" customWidth="1"/>
    <col min="14516" max="14516" width="52" customWidth="1"/>
    <col min="14517" max="14517" width="19.54296875" customWidth="1"/>
    <col min="14518" max="14518" width="23" customWidth="1"/>
    <col min="14519" max="14519" width="2.7265625" bestFit="1" customWidth="1"/>
    <col min="14520" max="14520" width="12.54296875" customWidth="1"/>
    <col min="14521" max="14521" width="13.54296875" customWidth="1"/>
    <col min="14522" max="14522" width="16.7265625" customWidth="1"/>
    <col min="14523" max="14523" width="14.453125" customWidth="1"/>
    <col min="14532" max="14532" width="11.453125" customWidth="1"/>
    <col min="14769" max="14769" width="11.54296875" customWidth="1"/>
    <col min="14770" max="14770" width="28.54296875" customWidth="1"/>
    <col min="14771" max="14771" width="26.7265625" customWidth="1"/>
    <col min="14772" max="14772" width="52" customWidth="1"/>
    <col min="14773" max="14773" width="19.54296875" customWidth="1"/>
    <col min="14774" max="14774" width="23" customWidth="1"/>
    <col min="14775" max="14775" width="2.7265625" bestFit="1" customWidth="1"/>
    <col min="14776" max="14776" width="12.54296875" customWidth="1"/>
    <col min="14777" max="14777" width="13.54296875" customWidth="1"/>
    <col min="14778" max="14778" width="16.7265625" customWidth="1"/>
    <col min="14779" max="14779" width="14.453125" customWidth="1"/>
    <col min="14788" max="14788" width="11.453125" customWidth="1"/>
    <col min="15025" max="15025" width="11.54296875" customWidth="1"/>
    <col min="15026" max="15026" width="28.54296875" customWidth="1"/>
    <col min="15027" max="15027" width="26.7265625" customWidth="1"/>
    <col min="15028" max="15028" width="52" customWidth="1"/>
    <col min="15029" max="15029" width="19.54296875" customWidth="1"/>
    <col min="15030" max="15030" width="23" customWidth="1"/>
    <col min="15031" max="15031" width="2.7265625" bestFit="1" customWidth="1"/>
    <col min="15032" max="15032" width="12.54296875" customWidth="1"/>
    <col min="15033" max="15033" width="13.54296875" customWidth="1"/>
    <col min="15034" max="15034" width="16.7265625" customWidth="1"/>
    <col min="15035" max="15035" width="14.453125" customWidth="1"/>
    <col min="15044" max="15044" width="11.453125" customWidth="1"/>
    <col min="15281" max="15281" width="11.54296875" customWidth="1"/>
    <col min="15282" max="15282" width="28.54296875" customWidth="1"/>
    <col min="15283" max="15283" width="26.7265625" customWidth="1"/>
    <col min="15284" max="15284" width="52" customWidth="1"/>
    <col min="15285" max="15285" width="19.54296875" customWidth="1"/>
    <col min="15286" max="15286" width="23" customWidth="1"/>
    <col min="15287" max="15287" width="2.7265625" bestFit="1" customWidth="1"/>
    <col min="15288" max="15288" width="12.54296875" customWidth="1"/>
    <col min="15289" max="15289" width="13.54296875" customWidth="1"/>
    <col min="15290" max="15290" width="16.7265625" customWidth="1"/>
    <col min="15291" max="15291" width="14.453125" customWidth="1"/>
    <col min="15300" max="15300" width="11.453125" customWidth="1"/>
    <col min="15537" max="15537" width="11.54296875" customWidth="1"/>
    <col min="15538" max="15538" width="28.54296875" customWidth="1"/>
    <col min="15539" max="15539" width="26.7265625" customWidth="1"/>
    <col min="15540" max="15540" width="52" customWidth="1"/>
    <col min="15541" max="15541" width="19.54296875" customWidth="1"/>
    <col min="15542" max="15542" width="23" customWidth="1"/>
    <col min="15543" max="15543" width="2.7265625" bestFit="1" customWidth="1"/>
    <col min="15544" max="15544" width="12.54296875" customWidth="1"/>
    <col min="15545" max="15545" width="13.54296875" customWidth="1"/>
    <col min="15546" max="15546" width="16.7265625" customWidth="1"/>
    <col min="15547" max="15547" width="14.453125" customWidth="1"/>
    <col min="15556" max="15556" width="11.453125" customWidth="1"/>
    <col min="15793" max="15793" width="11.54296875" customWidth="1"/>
    <col min="15794" max="15794" width="28.54296875" customWidth="1"/>
    <col min="15795" max="15795" width="26.7265625" customWidth="1"/>
    <col min="15796" max="15796" width="52" customWidth="1"/>
    <col min="15797" max="15797" width="19.54296875" customWidth="1"/>
    <col min="15798" max="15798" width="23" customWidth="1"/>
    <col min="15799" max="15799" width="2.7265625" bestFit="1" customWidth="1"/>
    <col min="15800" max="15800" width="12.54296875" customWidth="1"/>
    <col min="15801" max="15801" width="13.54296875" customWidth="1"/>
    <col min="15802" max="15802" width="16.7265625" customWidth="1"/>
    <col min="15803" max="15803" width="14.453125" customWidth="1"/>
    <col min="15812" max="15812" width="11.453125" customWidth="1"/>
    <col min="16049" max="16049" width="11.54296875" customWidth="1"/>
    <col min="16050" max="16050" width="28.54296875" customWidth="1"/>
    <col min="16051" max="16051" width="26.7265625" customWidth="1"/>
    <col min="16052" max="16052" width="52" customWidth="1"/>
    <col min="16053" max="16053" width="19.54296875" customWidth="1"/>
    <col min="16054" max="16054" width="23" customWidth="1"/>
    <col min="16055" max="16055" width="2.7265625" bestFit="1" customWidth="1"/>
    <col min="16056" max="16056" width="12.54296875" customWidth="1"/>
    <col min="16057" max="16057" width="13.54296875" customWidth="1"/>
    <col min="16058" max="16058" width="16.7265625" customWidth="1"/>
    <col min="16059" max="16059" width="14.453125" customWidth="1"/>
    <col min="16068" max="16068" width="11.453125" customWidth="1"/>
  </cols>
  <sheetData>
    <row r="1" spans="1:10" ht="13.5" customHeight="1" x14ac:dyDescent="0.35"/>
    <row r="2" spans="1:10" ht="24.75" customHeight="1" x14ac:dyDescent="0.7">
      <c r="B2" s="1700" t="s">
        <v>1034</v>
      </c>
      <c r="C2" s="1700"/>
      <c r="D2" s="1700"/>
      <c r="E2" s="1700"/>
      <c r="F2" s="1700"/>
      <c r="G2" s="1700"/>
      <c r="H2" s="1700"/>
      <c r="I2" s="1700"/>
      <c r="J2" s="1700"/>
    </row>
    <row r="3" spans="1:10" ht="24.75" customHeight="1" x14ac:dyDescent="0.35">
      <c r="B3" s="8"/>
      <c r="C3" s="8"/>
      <c r="D3" s="1702" t="s">
        <v>1039</v>
      </c>
      <c r="E3" s="1702"/>
      <c r="F3" s="1702"/>
      <c r="G3" s="1702"/>
      <c r="H3" s="1702"/>
      <c r="I3" s="1702"/>
      <c r="J3" s="1702"/>
    </row>
    <row r="4" spans="1:10" ht="24.75" customHeight="1" x14ac:dyDescent="0.5">
      <c r="B4" s="8"/>
      <c r="C4" s="8"/>
      <c r="D4" s="10"/>
      <c r="E4" s="1701" t="s">
        <v>0</v>
      </c>
      <c r="F4" s="1701"/>
      <c r="G4" s="1701"/>
      <c r="H4" s="1701"/>
      <c r="I4" s="1701"/>
      <c r="J4" s="1701"/>
    </row>
    <row r="5" spans="1:10" ht="24.75" customHeight="1" x14ac:dyDescent="0.5">
      <c r="B5" s="8"/>
      <c r="C5" s="8"/>
      <c r="D5" s="1701" t="s">
        <v>1</v>
      </c>
      <c r="E5" s="1701"/>
      <c r="F5" s="1701"/>
      <c r="G5" s="1701"/>
      <c r="H5" s="1701"/>
      <c r="I5" s="1701"/>
      <c r="J5" s="1701"/>
    </row>
    <row r="6" spans="1:10" ht="24.75" customHeight="1" x14ac:dyDescent="0.5">
      <c r="B6" s="8"/>
      <c r="C6" s="8"/>
      <c r="D6" s="1701" t="s">
        <v>2</v>
      </c>
      <c r="E6" s="1701"/>
      <c r="F6" s="1701"/>
      <c r="G6" s="1701"/>
      <c r="H6" s="1701"/>
      <c r="I6" s="1701"/>
      <c r="J6" s="1701"/>
    </row>
    <row r="7" spans="1:10" s="16" customFormat="1" ht="18" customHeight="1" x14ac:dyDescent="0.35">
      <c r="A7" s="410"/>
      <c r="B7" s="11"/>
      <c r="C7" s="11"/>
      <c r="D7" s="12"/>
      <c r="E7" s="13"/>
      <c r="F7" s="556"/>
      <c r="G7" s="14"/>
      <c r="H7" s="15"/>
      <c r="I7" s="936"/>
      <c r="J7" s="937"/>
    </row>
    <row r="8" spans="1:10" s="16" customFormat="1" ht="8.65" customHeight="1" x14ac:dyDescent="0.35">
      <c r="A8" s="410"/>
      <c r="B8" s="11"/>
      <c r="C8" s="15"/>
      <c r="D8" s="12"/>
      <c r="E8" s="13"/>
      <c r="F8" s="556"/>
      <c r="G8" s="14"/>
      <c r="H8" s="15"/>
      <c r="I8" s="936"/>
      <c r="J8" s="937"/>
    </row>
    <row r="9" spans="1:10" s="16" customFormat="1" ht="65.650000000000006" customHeight="1" x14ac:dyDescent="0.35">
      <c r="A9" s="410"/>
      <c r="B9" s="11"/>
      <c r="C9" s="15"/>
      <c r="D9" s="17" t="s">
        <v>3</v>
      </c>
      <c r="E9" s="13"/>
      <c r="F9" s="556"/>
      <c r="G9" s="14"/>
      <c r="H9" s="15"/>
      <c r="I9" s="936"/>
      <c r="J9" s="937"/>
    </row>
    <row r="10" spans="1:10" s="16" customFormat="1" ht="23.15" customHeight="1" x14ac:dyDescent="2.4">
      <c r="A10" s="410"/>
      <c r="B10" s="11"/>
      <c r="C10" s="15"/>
      <c r="D10" s="18"/>
      <c r="E10" s="13"/>
      <c r="F10" s="556"/>
      <c r="G10" s="14"/>
      <c r="H10" s="15"/>
      <c r="I10" s="936"/>
      <c r="J10" s="937"/>
    </row>
    <row r="11" spans="1:10" ht="42" x14ac:dyDescent="0.35">
      <c r="B11" s="19" t="s">
        <v>4</v>
      </c>
      <c r="C11" s="903"/>
      <c r="D11" s="904"/>
      <c r="E11" s="20" t="s">
        <v>5</v>
      </c>
      <c r="F11" s="905" t="s">
        <v>889</v>
      </c>
      <c r="G11" s="21" t="s">
        <v>6</v>
      </c>
      <c r="H11" s="22" t="s">
        <v>7</v>
      </c>
      <c r="I11" s="938" t="s">
        <v>978</v>
      </c>
      <c r="J11" s="939"/>
    </row>
    <row r="12" spans="1:10" ht="34.5" customHeight="1" thickBot="1" x14ac:dyDescent="0.4">
      <c r="B12" s="444"/>
      <c r="C12" s="444"/>
      <c r="D12" s="444"/>
      <c r="E12" s="444"/>
      <c r="F12" s="557"/>
      <c r="G12" s="444"/>
      <c r="H12" s="444"/>
      <c r="I12" s="940"/>
      <c r="J12" s="940"/>
    </row>
    <row r="13" spans="1:10" ht="21" customHeight="1" thickBot="1" x14ac:dyDescent="0.55000000000000004">
      <c r="B13" s="23" t="s">
        <v>8</v>
      </c>
      <c r="C13" s="24"/>
      <c r="D13" s="25"/>
      <c r="E13" s="26"/>
      <c r="F13" s="558"/>
      <c r="G13" s="27"/>
      <c r="H13" s="28"/>
      <c r="I13" s="941"/>
      <c r="J13" s="942"/>
    </row>
    <row r="14" spans="1:10" ht="62" x14ac:dyDescent="0.35">
      <c r="B14" s="139" t="s">
        <v>9</v>
      </c>
      <c r="C14" s="440" t="s">
        <v>10</v>
      </c>
      <c r="D14" s="536" t="s">
        <v>11</v>
      </c>
      <c r="E14" s="792" t="s">
        <v>846</v>
      </c>
      <c r="F14" s="871">
        <v>2611585</v>
      </c>
      <c r="G14" s="537" t="s">
        <v>12</v>
      </c>
      <c r="H14" s="208">
        <v>1</v>
      </c>
      <c r="I14" s="943" t="s">
        <v>977</v>
      </c>
      <c r="J14" s="944">
        <v>21027</v>
      </c>
    </row>
    <row r="15" spans="1:10" ht="68.150000000000006" customHeight="1" x14ac:dyDescent="0.35">
      <c r="B15" s="398" t="s">
        <v>13</v>
      </c>
      <c r="C15" s="460"/>
      <c r="D15" s="453" t="s">
        <v>14</v>
      </c>
      <c r="E15" s="870" t="s">
        <v>847</v>
      </c>
      <c r="F15" s="857">
        <v>2611592</v>
      </c>
      <c r="G15" s="413" t="s">
        <v>15</v>
      </c>
      <c r="H15" s="400">
        <v>1</v>
      </c>
      <c r="I15" s="945" t="s">
        <v>977</v>
      </c>
      <c r="J15" s="946">
        <v>23307</v>
      </c>
    </row>
    <row r="16" spans="1:10" ht="88.4" customHeight="1" x14ac:dyDescent="0.35">
      <c r="B16" s="398" t="s">
        <v>16</v>
      </c>
      <c r="C16" s="461"/>
      <c r="D16" s="192" t="s">
        <v>821</v>
      </c>
      <c r="E16" s="457" t="s">
        <v>848</v>
      </c>
      <c r="F16" s="535">
        <v>2611633</v>
      </c>
      <c r="G16" s="361" t="s">
        <v>17</v>
      </c>
      <c r="H16" s="462">
        <v>1</v>
      </c>
      <c r="I16" s="947" t="s">
        <v>977</v>
      </c>
      <c r="J16" s="948">
        <v>34000</v>
      </c>
    </row>
    <row r="17" spans="2:10" ht="74.150000000000006" customHeight="1" x14ac:dyDescent="0.35">
      <c r="B17" s="398" t="s">
        <v>18</v>
      </c>
      <c r="C17" s="538"/>
      <c r="D17" s="453" t="s">
        <v>753</v>
      </c>
      <c r="E17" s="457" t="s">
        <v>849</v>
      </c>
      <c r="F17" s="535">
        <v>2600856</v>
      </c>
      <c r="G17" s="361" t="s">
        <v>19</v>
      </c>
      <c r="H17" s="462">
        <v>1</v>
      </c>
      <c r="I17" s="949" t="s">
        <v>977</v>
      </c>
      <c r="J17" s="948">
        <v>36266</v>
      </c>
    </row>
    <row r="18" spans="2:10" ht="71.650000000000006" customHeight="1" x14ac:dyDescent="0.35">
      <c r="B18" s="398" t="s">
        <v>20</v>
      </c>
      <c r="C18" s="441"/>
      <c r="D18" s="453" t="s">
        <v>754</v>
      </c>
      <c r="E18" s="457" t="s">
        <v>21</v>
      </c>
      <c r="F18" s="535">
        <v>2611652</v>
      </c>
      <c r="G18" s="361" t="s">
        <v>22</v>
      </c>
      <c r="H18" s="462">
        <v>1</v>
      </c>
      <c r="I18" s="949" t="s">
        <v>977</v>
      </c>
      <c r="J18" s="948">
        <v>40533</v>
      </c>
    </row>
    <row r="19" spans="2:10" ht="90.75" customHeight="1" x14ac:dyDescent="0.35">
      <c r="B19" s="463" t="s">
        <v>23</v>
      </c>
      <c r="C19" s="539"/>
      <c r="D19" s="540" t="s">
        <v>755</v>
      </c>
      <c r="E19" s="457" t="s">
        <v>24</v>
      </c>
      <c r="F19" s="535">
        <v>2600853</v>
      </c>
      <c r="G19" s="541" t="s">
        <v>25</v>
      </c>
      <c r="H19" s="527">
        <v>1</v>
      </c>
      <c r="I19" s="950" t="s">
        <v>977</v>
      </c>
      <c r="J19" s="951">
        <v>52399</v>
      </c>
    </row>
    <row r="20" spans="2:10" ht="89.15" customHeight="1" thickBot="1" x14ac:dyDescent="0.4">
      <c r="B20" s="58" t="s">
        <v>26</v>
      </c>
      <c r="C20" s="331"/>
      <c r="D20" s="458" t="s">
        <v>979</v>
      </c>
      <c r="E20" s="464" t="s">
        <v>27</v>
      </c>
      <c r="F20" s="542">
        <v>2600514</v>
      </c>
      <c r="G20" s="459" t="s">
        <v>28</v>
      </c>
      <c r="H20" s="61">
        <v>1</v>
      </c>
      <c r="I20" s="952" t="s">
        <v>977</v>
      </c>
      <c r="J20" s="953">
        <v>208795</v>
      </c>
    </row>
    <row r="21" spans="2:10" s="445" customFormat="1" ht="21.75" customHeight="1" thickBot="1" x14ac:dyDescent="0.4">
      <c r="F21" s="559"/>
      <c r="I21" s="954" t="s">
        <v>977</v>
      </c>
      <c r="J21" s="954" t="s">
        <v>977</v>
      </c>
    </row>
    <row r="22" spans="2:10" ht="33" customHeight="1" thickBot="1" x14ac:dyDescent="0.4">
      <c r="B22" s="703" t="s">
        <v>29</v>
      </c>
      <c r="C22" s="704"/>
      <c r="D22" s="704"/>
      <c r="E22" s="704"/>
      <c r="F22" s="704"/>
      <c r="G22" s="704"/>
      <c r="H22" s="704"/>
      <c r="I22" s="955" t="s">
        <v>977</v>
      </c>
      <c r="J22" s="956" t="s">
        <v>977</v>
      </c>
    </row>
    <row r="23" spans="2:10" ht="89.15" customHeight="1" x14ac:dyDescent="0.35">
      <c r="B23" s="30" t="s">
        <v>890</v>
      </c>
      <c r="C23" s="31"/>
      <c r="D23" s="607" t="s">
        <v>30</v>
      </c>
      <c r="E23" s="702" t="s">
        <v>31</v>
      </c>
      <c r="F23" s="701">
        <v>2611584</v>
      </c>
      <c r="G23" s="705" t="s">
        <v>32</v>
      </c>
      <c r="H23" s="600">
        <v>1</v>
      </c>
      <c r="I23" s="957" t="s">
        <v>977</v>
      </c>
      <c r="J23" s="958">
        <v>26533</v>
      </c>
    </row>
    <row r="24" spans="2:10" ht="89.15" customHeight="1" x14ac:dyDescent="0.35">
      <c r="B24" s="32" t="s">
        <v>891</v>
      </c>
      <c r="C24" s="706"/>
      <c r="D24" s="707" t="s">
        <v>33</v>
      </c>
      <c r="E24" s="702" t="s">
        <v>34</v>
      </c>
      <c r="F24" s="701">
        <v>2611590</v>
      </c>
      <c r="G24" s="708" t="s">
        <v>35</v>
      </c>
      <c r="H24" s="74">
        <v>1</v>
      </c>
      <c r="I24" s="959" t="s">
        <v>977</v>
      </c>
      <c r="J24" s="960">
        <v>29866</v>
      </c>
    </row>
    <row r="25" spans="2:10" ht="89.15" customHeight="1" x14ac:dyDescent="0.35">
      <c r="B25" s="32" t="s">
        <v>892</v>
      </c>
      <c r="C25" s="709"/>
      <c r="D25" s="710" t="s">
        <v>756</v>
      </c>
      <c r="E25" s="702" t="s">
        <v>36</v>
      </c>
      <c r="F25" s="701">
        <v>2601414</v>
      </c>
      <c r="G25" s="711" t="s">
        <v>37</v>
      </c>
      <c r="H25" s="74">
        <v>1</v>
      </c>
      <c r="I25" s="961" t="s">
        <v>977</v>
      </c>
      <c r="J25" s="962">
        <v>52266</v>
      </c>
    </row>
    <row r="26" spans="2:10" ht="114" customHeight="1" thickBot="1" x14ac:dyDescent="0.4">
      <c r="B26" s="337" t="s">
        <v>893</v>
      </c>
      <c r="C26" s="338"/>
      <c r="D26" s="466" t="s">
        <v>757</v>
      </c>
      <c r="E26" s="464" t="s">
        <v>38</v>
      </c>
      <c r="F26" s="542">
        <v>2601413</v>
      </c>
      <c r="G26" s="454" t="s">
        <v>39</v>
      </c>
      <c r="H26" s="61">
        <v>1</v>
      </c>
      <c r="I26" s="963" t="s">
        <v>977</v>
      </c>
      <c r="J26" s="953">
        <v>71865</v>
      </c>
    </row>
    <row r="27" spans="2:10" ht="11.25" customHeight="1" thickBot="1" x14ac:dyDescent="0.4">
      <c r="B27" s="332"/>
      <c r="C27" s="166"/>
      <c r="D27" s="333"/>
      <c r="E27" s="334"/>
      <c r="F27" s="561"/>
      <c r="G27" s="335"/>
      <c r="H27" s="336"/>
      <c r="I27" s="964" t="s">
        <v>977</v>
      </c>
      <c r="J27" s="965" t="s">
        <v>977</v>
      </c>
    </row>
    <row r="28" spans="2:10" ht="27.65" customHeight="1" thickBot="1" x14ac:dyDescent="0.55000000000000004">
      <c r="B28" s="34" t="s">
        <v>40</v>
      </c>
      <c r="C28" s="35"/>
      <c r="D28" s="36"/>
      <c r="E28" s="37"/>
      <c r="F28" s="562"/>
      <c r="G28" s="38"/>
      <c r="H28" s="39"/>
      <c r="I28" s="966" t="s">
        <v>977</v>
      </c>
      <c r="J28" s="967" t="s">
        <v>977</v>
      </c>
    </row>
    <row r="29" spans="2:10" ht="109.5" customHeight="1" x14ac:dyDescent="0.35">
      <c r="B29" s="109" t="s">
        <v>894</v>
      </c>
      <c r="C29" s="543"/>
      <c r="D29" s="544" t="s">
        <v>895</v>
      </c>
      <c r="E29" s="545" t="s">
        <v>41</v>
      </c>
      <c r="F29" s="882">
        <v>2611580</v>
      </c>
      <c r="G29" s="546" t="s">
        <v>42</v>
      </c>
      <c r="H29" s="208">
        <v>1</v>
      </c>
      <c r="I29" s="957" t="s">
        <v>977</v>
      </c>
      <c r="J29" s="968">
        <v>26667</v>
      </c>
    </row>
    <row r="30" spans="2:10" ht="105" customHeight="1" x14ac:dyDescent="0.35">
      <c r="B30" s="72" t="s">
        <v>896</v>
      </c>
      <c r="C30" s="370"/>
      <c r="D30" s="516" t="s">
        <v>897</v>
      </c>
      <c r="E30" s="702" t="s">
        <v>43</v>
      </c>
      <c r="F30" s="882">
        <v>2600852</v>
      </c>
      <c r="G30" s="328" t="s">
        <v>44</v>
      </c>
      <c r="H30" s="462">
        <v>1</v>
      </c>
      <c r="I30" s="969" t="s">
        <v>977</v>
      </c>
      <c r="J30" s="948">
        <v>32933</v>
      </c>
    </row>
    <row r="31" spans="2:10" ht="103.9" customHeight="1" x14ac:dyDescent="0.35">
      <c r="B31" s="72" t="s">
        <v>898</v>
      </c>
      <c r="C31" s="370"/>
      <c r="D31" s="547" t="s">
        <v>758</v>
      </c>
      <c r="E31" s="712" t="s">
        <v>45</v>
      </c>
      <c r="F31" s="882">
        <v>2600854</v>
      </c>
      <c r="G31" s="548" t="s">
        <v>46</v>
      </c>
      <c r="H31" s="549">
        <v>1</v>
      </c>
      <c r="I31" s="970" t="s">
        <v>977</v>
      </c>
      <c r="J31" s="951">
        <v>53599</v>
      </c>
    </row>
    <row r="32" spans="2:10" ht="185.25" customHeight="1" thickBot="1" x14ac:dyDescent="0.4">
      <c r="B32" s="95" t="s">
        <v>47</v>
      </c>
      <c r="C32" s="344" t="s">
        <v>48</v>
      </c>
      <c r="D32" s="177" t="s">
        <v>748</v>
      </c>
      <c r="E32" s="468" t="s">
        <v>49</v>
      </c>
      <c r="F32" s="882">
        <v>2600812</v>
      </c>
      <c r="G32" s="33" t="s">
        <v>50</v>
      </c>
      <c r="H32" s="63">
        <v>1</v>
      </c>
      <c r="I32" s="971" t="s">
        <v>977</v>
      </c>
      <c r="J32" s="972">
        <v>11334</v>
      </c>
    </row>
    <row r="33" spans="2:10" ht="11.25" customHeight="1" thickBot="1" x14ac:dyDescent="0.4">
      <c r="B33" s="339"/>
      <c r="C33" s="340"/>
      <c r="D33" s="341"/>
      <c r="E33" s="342"/>
      <c r="F33" s="563"/>
      <c r="G33" s="335"/>
      <c r="H33" s="343"/>
      <c r="I33" s="973" t="s">
        <v>977</v>
      </c>
      <c r="J33" s="973" t="s">
        <v>977</v>
      </c>
    </row>
    <row r="34" spans="2:10" ht="27" customHeight="1" thickBot="1" x14ac:dyDescent="0.55000000000000004">
      <c r="B34" s="23" t="s">
        <v>51</v>
      </c>
      <c r="C34" s="24"/>
      <c r="D34" s="25"/>
      <c r="E34" s="26"/>
      <c r="F34" s="558"/>
      <c r="G34" s="27"/>
      <c r="H34" s="28"/>
      <c r="I34" s="974" t="s">
        <v>977</v>
      </c>
      <c r="J34" s="975" t="s">
        <v>977</v>
      </c>
    </row>
    <row r="35" spans="2:10" ht="51.75" customHeight="1" x14ac:dyDescent="0.5">
      <c r="B35" s="446" t="s">
        <v>52</v>
      </c>
      <c r="C35" s="41"/>
      <c r="D35" s="448" t="s">
        <v>53</v>
      </c>
      <c r="E35" s="473" t="s">
        <v>54</v>
      </c>
      <c r="F35" s="690">
        <v>2600594</v>
      </c>
      <c r="G35" s="176" t="s">
        <v>55</v>
      </c>
      <c r="H35" s="474">
        <v>1</v>
      </c>
      <c r="I35" s="976" t="s">
        <v>977</v>
      </c>
      <c r="J35" s="977">
        <v>1060</v>
      </c>
    </row>
    <row r="36" spans="2:10" ht="40.5" customHeight="1" thickBot="1" x14ac:dyDescent="0.55000000000000004">
      <c r="B36" s="447"/>
      <c r="C36" s="42"/>
      <c r="D36" s="449"/>
      <c r="E36" s="1640" t="s">
        <v>699</v>
      </c>
      <c r="F36" s="1641"/>
      <c r="G36" s="1642"/>
      <c r="H36" s="475">
        <v>10</v>
      </c>
      <c r="I36" s="978" t="s">
        <v>977</v>
      </c>
      <c r="J36" s="979">
        <v>8735</v>
      </c>
    </row>
    <row r="37" spans="2:10" ht="49.5" customHeight="1" x14ac:dyDescent="0.35">
      <c r="B37" s="470" t="s">
        <v>56</v>
      </c>
      <c r="C37" s="471"/>
      <c r="D37" s="608" t="s">
        <v>820</v>
      </c>
      <c r="E37" s="473" t="s">
        <v>57</v>
      </c>
      <c r="F37" s="690">
        <v>2611083</v>
      </c>
      <c r="G37" s="176" t="s">
        <v>55</v>
      </c>
      <c r="H37" s="474">
        <v>1</v>
      </c>
      <c r="I37" s="980" t="s">
        <v>977</v>
      </c>
      <c r="J37" s="981">
        <v>1120</v>
      </c>
    </row>
    <row r="38" spans="2:10" ht="37.5" customHeight="1" thickBot="1" x14ac:dyDescent="0.4">
      <c r="B38" s="442"/>
      <c r="C38" s="472"/>
      <c r="D38" s="449"/>
      <c r="E38" s="1640" t="s">
        <v>699</v>
      </c>
      <c r="F38" s="1641"/>
      <c r="G38" s="1642"/>
      <c r="H38" s="476">
        <v>10</v>
      </c>
      <c r="I38" s="978" t="s">
        <v>977</v>
      </c>
      <c r="J38" s="979">
        <v>9133</v>
      </c>
    </row>
    <row r="39" spans="2:10" ht="17.149999999999999" customHeight="1" thickBot="1" x14ac:dyDescent="0.4">
      <c r="B39" s="410"/>
      <c r="C39" s="410"/>
      <c r="D39" s="60"/>
      <c r="E39" s="81"/>
      <c r="F39" s="564"/>
      <c r="G39" s="57"/>
      <c r="H39" s="55"/>
      <c r="I39" s="982" t="s">
        <v>977</v>
      </c>
      <c r="J39" s="983" t="s">
        <v>977</v>
      </c>
    </row>
    <row r="40" spans="2:10" ht="27.65" customHeight="1" thickBot="1" x14ac:dyDescent="0.55000000000000004">
      <c r="B40" s="23" t="s">
        <v>58</v>
      </c>
      <c r="C40" s="24"/>
      <c r="D40" s="25"/>
      <c r="E40" s="26"/>
      <c r="F40" s="558"/>
      <c r="G40" s="27"/>
      <c r="H40" s="28"/>
      <c r="I40" s="984" t="s">
        <v>977</v>
      </c>
      <c r="J40" s="985" t="s">
        <v>977</v>
      </c>
    </row>
    <row r="41" spans="2:10" ht="27.65" customHeight="1" x14ac:dyDescent="0.5">
      <c r="B41" s="404" t="s">
        <v>823</v>
      </c>
      <c r="C41" s="847"/>
      <c r="D41" s="1656" t="s">
        <v>59</v>
      </c>
      <c r="E41" s="846" t="s">
        <v>60</v>
      </c>
      <c r="F41" s="676">
        <v>2613994</v>
      </c>
      <c r="G41" s="845" t="s">
        <v>837</v>
      </c>
      <c r="H41" s="842"/>
      <c r="I41" s="986" t="s">
        <v>977</v>
      </c>
      <c r="J41" s="987">
        <v>38760</v>
      </c>
    </row>
    <row r="42" spans="2:10" ht="33.75" customHeight="1" x14ac:dyDescent="0.35">
      <c r="B42" s="662"/>
      <c r="C42" s="441"/>
      <c r="D42" s="1657"/>
      <c r="E42" s="803"/>
      <c r="F42" s="804"/>
      <c r="G42" s="781" t="s">
        <v>61</v>
      </c>
      <c r="H42" s="74">
        <v>2</v>
      </c>
      <c r="I42" s="988" t="s">
        <v>977</v>
      </c>
      <c r="J42" s="989" t="s">
        <v>977</v>
      </c>
    </row>
    <row r="43" spans="2:10" ht="33" customHeight="1" x14ac:dyDescent="0.5">
      <c r="B43" s="210"/>
      <c r="C43" s="441"/>
      <c r="D43" s="1657"/>
      <c r="E43" s="330"/>
      <c r="F43" s="565"/>
      <c r="G43" s="844" t="s">
        <v>62</v>
      </c>
      <c r="H43" s="323">
        <v>1</v>
      </c>
      <c r="I43" s="990" t="s">
        <v>977</v>
      </c>
      <c r="J43" s="991" t="s">
        <v>977</v>
      </c>
    </row>
    <row r="44" spans="2:10" ht="41.25" customHeight="1" thickBot="1" x14ac:dyDescent="0.55000000000000004">
      <c r="B44" s="421"/>
      <c r="C44" s="311"/>
      <c r="D44" s="1658"/>
      <c r="E44" s="334"/>
      <c r="F44" s="566"/>
      <c r="G44" s="840" t="s">
        <v>63</v>
      </c>
      <c r="H44" s="126">
        <v>2</v>
      </c>
      <c r="I44" s="992" t="s">
        <v>977</v>
      </c>
      <c r="J44" s="993" t="s">
        <v>977</v>
      </c>
    </row>
    <row r="45" spans="2:10" ht="41.25" customHeight="1" x14ac:dyDescent="0.35">
      <c r="B45" s="439" t="s">
        <v>64</v>
      </c>
      <c r="C45" s="440"/>
      <c r="D45" s="1646" t="s">
        <v>65</v>
      </c>
      <c r="E45" s="507" t="s">
        <v>66</v>
      </c>
      <c r="F45" s="679">
        <v>2611941</v>
      </c>
      <c r="G45" s="814" t="s">
        <v>838</v>
      </c>
      <c r="H45" s="842"/>
      <c r="I45" s="994" t="s">
        <v>977</v>
      </c>
      <c r="J45" s="995">
        <v>51680</v>
      </c>
    </row>
    <row r="46" spans="2:10" ht="48" customHeight="1" x14ac:dyDescent="0.35">
      <c r="B46" s="662"/>
      <c r="C46" s="823"/>
      <c r="D46" s="1655"/>
      <c r="E46" s="803"/>
      <c r="F46" s="821"/>
      <c r="G46" s="848" t="s">
        <v>67</v>
      </c>
      <c r="H46" s="849">
        <v>2</v>
      </c>
      <c r="I46" s="996" t="s">
        <v>977</v>
      </c>
      <c r="J46" s="997" t="s">
        <v>977</v>
      </c>
    </row>
    <row r="47" spans="2:10" ht="32.25" customHeight="1" x14ac:dyDescent="0.35">
      <c r="B47" s="210"/>
      <c r="C47" s="441"/>
      <c r="D47" s="1655"/>
      <c r="E47" s="508"/>
      <c r="F47" s="567"/>
      <c r="G47" s="844" t="s">
        <v>551</v>
      </c>
      <c r="H47" s="839">
        <v>1</v>
      </c>
      <c r="I47" s="998" t="s">
        <v>977</v>
      </c>
      <c r="J47" s="999" t="s">
        <v>977</v>
      </c>
    </row>
    <row r="48" spans="2:10" ht="27" customHeight="1" x14ac:dyDescent="0.35">
      <c r="B48" s="210"/>
      <c r="C48" s="441"/>
      <c r="D48" s="1655"/>
      <c r="E48" s="508"/>
      <c r="F48" s="567"/>
      <c r="G48" s="844" t="s">
        <v>68</v>
      </c>
      <c r="H48" s="839">
        <v>2</v>
      </c>
      <c r="I48" s="998" t="s">
        <v>977</v>
      </c>
      <c r="J48" s="999" t="s">
        <v>977</v>
      </c>
    </row>
    <row r="49" spans="2:10" ht="33.75" customHeight="1" x14ac:dyDescent="0.35">
      <c r="B49" s="210"/>
      <c r="C49" s="441"/>
      <c r="D49" s="1655"/>
      <c r="E49" s="508"/>
      <c r="F49" s="567"/>
      <c r="G49" s="844" t="s">
        <v>69</v>
      </c>
      <c r="H49" s="839">
        <v>1</v>
      </c>
      <c r="I49" s="998" t="s">
        <v>977</v>
      </c>
      <c r="J49" s="999" t="s">
        <v>977</v>
      </c>
    </row>
    <row r="50" spans="2:10" ht="42" customHeight="1" thickBot="1" x14ac:dyDescent="0.4">
      <c r="B50" s="421"/>
      <c r="C50" s="311"/>
      <c r="D50" s="1647"/>
      <c r="E50" s="509"/>
      <c r="F50" s="568"/>
      <c r="G50" s="840" t="s">
        <v>70</v>
      </c>
      <c r="H50" s="841">
        <v>1</v>
      </c>
      <c r="I50" s="1000" t="s">
        <v>977</v>
      </c>
      <c r="J50" s="1001" t="s">
        <v>977</v>
      </c>
    </row>
    <row r="51" spans="2:10" ht="42" customHeight="1" x14ac:dyDescent="0.35">
      <c r="B51" s="439" t="s">
        <v>899</v>
      </c>
      <c r="C51" s="440"/>
      <c r="D51" s="1646" t="s">
        <v>807</v>
      </c>
      <c r="E51" s="507" t="s">
        <v>808</v>
      </c>
      <c r="F51" s="679">
        <v>2600890</v>
      </c>
      <c r="G51" s="845" t="s">
        <v>839</v>
      </c>
      <c r="H51" s="842"/>
      <c r="I51" s="986" t="s">
        <v>977</v>
      </c>
      <c r="J51" s="1002">
        <v>58399</v>
      </c>
    </row>
    <row r="52" spans="2:10" ht="40.5" customHeight="1" x14ac:dyDescent="0.35">
      <c r="B52" s="662"/>
      <c r="C52" s="823"/>
      <c r="D52" s="1655"/>
      <c r="E52" s="803"/>
      <c r="F52" s="804"/>
      <c r="G52" s="781" t="s">
        <v>809</v>
      </c>
      <c r="H52" s="849">
        <v>2</v>
      </c>
      <c r="I52" s="988" t="s">
        <v>977</v>
      </c>
      <c r="J52" s="989" t="s">
        <v>977</v>
      </c>
    </row>
    <row r="53" spans="2:10" ht="36.75" customHeight="1" x14ac:dyDescent="0.35">
      <c r="B53" s="210"/>
      <c r="C53" s="441"/>
      <c r="D53" s="1655"/>
      <c r="E53" s="508"/>
      <c r="F53" s="567"/>
      <c r="G53" s="844" t="s">
        <v>62</v>
      </c>
      <c r="H53" s="839">
        <v>1</v>
      </c>
      <c r="I53" s="998" t="s">
        <v>977</v>
      </c>
      <c r="J53" s="999" t="s">
        <v>977</v>
      </c>
    </row>
    <row r="54" spans="2:10" ht="34.5" customHeight="1" x14ac:dyDescent="0.35">
      <c r="B54" s="210"/>
      <c r="C54" s="441"/>
      <c r="D54" s="1655"/>
      <c r="E54" s="508"/>
      <c r="F54" s="567"/>
      <c r="G54" s="844" t="s">
        <v>68</v>
      </c>
      <c r="H54" s="839">
        <v>2</v>
      </c>
      <c r="I54" s="998" t="s">
        <v>977</v>
      </c>
      <c r="J54" s="999" t="s">
        <v>977</v>
      </c>
    </row>
    <row r="55" spans="2:10" ht="37.5" customHeight="1" x14ac:dyDescent="0.35">
      <c r="B55" s="210"/>
      <c r="C55" s="441"/>
      <c r="D55" s="1655"/>
      <c r="E55" s="508"/>
      <c r="F55" s="567"/>
      <c r="G55" s="844" t="s">
        <v>69</v>
      </c>
      <c r="H55" s="839">
        <v>1</v>
      </c>
      <c r="I55" s="998" t="s">
        <v>977</v>
      </c>
      <c r="J55" s="1003" t="s">
        <v>977</v>
      </c>
    </row>
    <row r="56" spans="2:10" ht="34.5" customHeight="1" thickBot="1" x14ac:dyDescent="0.4">
      <c r="B56" s="421"/>
      <c r="C56" s="311"/>
      <c r="D56" s="1647"/>
      <c r="E56" s="509"/>
      <c r="F56" s="568"/>
      <c r="G56" s="840" t="s">
        <v>70</v>
      </c>
      <c r="H56" s="841">
        <v>1</v>
      </c>
      <c r="I56" s="1000" t="s">
        <v>977</v>
      </c>
      <c r="J56" s="1004" t="s">
        <v>977</v>
      </c>
    </row>
    <row r="57" spans="2:10" ht="34.5" customHeight="1" x14ac:dyDescent="0.35">
      <c r="B57" s="404" t="s">
        <v>795</v>
      </c>
      <c r="C57" s="850"/>
      <c r="D57" s="1646" t="s">
        <v>810</v>
      </c>
      <c r="E57" s="510" t="s">
        <v>850</v>
      </c>
      <c r="F57" s="569">
        <v>2611972</v>
      </c>
      <c r="G57" s="843" t="s">
        <v>795</v>
      </c>
      <c r="H57" s="842"/>
      <c r="I57" s="994" t="s">
        <v>977</v>
      </c>
      <c r="J57" s="995">
        <v>61332</v>
      </c>
    </row>
    <row r="58" spans="2:10" ht="34.5" customHeight="1" x14ac:dyDescent="0.35">
      <c r="B58" s="662"/>
      <c r="C58" s="681"/>
      <c r="D58" s="1655"/>
      <c r="E58" s="803"/>
      <c r="F58" s="804"/>
      <c r="G58" s="838" t="s">
        <v>794</v>
      </c>
      <c r="H58" s="839">
        <v>2</v>
      </c>
      <c r="I58" s="988" t="s">
        <v>977</v>
      </c>
      <c r="J58" s="989" t="s">
        <v>977</v>
      </c>
    </row>
    <row r="59" spans="2:10" ht="34.5" customHeight="1" x14ac:dyDescent="0.35">
      <c r="B59" s="390"/>
      <c r="C59" s="681"/>
      <c r="D59" s="1655"/>
      <c r="E59" s="511"/>
      <c r="F59" s="570"/>
      <c r="G59" s="838" t="s">
        <v>93</v>
      </c>
      <c r="H59" s="839">
        <v>1</v>
      </c>
      <c r="I59" s="998" t="s">
        <v>977</v>
      </c>
      <c r="J59" s="1003" t="s">
        <v>977</v>
      </c>
    </row>
    <row r="60" spans="2:10" ht="34.5" customHeight="1" x14ac:dyDescent="0.35">
      <c r="B60" s="695"/>
      <c r="C60" s="681"/>
      <c r="D60" s="1655"/>
      <c r="E60" s="511"/>
      <c r="F60" s="570"/>
      <c r="G60" s="838" t="s">
        <v>63</v>
      </c>
      <c r="H60" s="839">
        <v>2</v>
      </c>
      <c r="I60" s="998" t="s">
        <v>977</v>
      </c>
      <c r="J60" s="1003" t="s">
        <v>977</v>
      </c>
    </row>
    <row r="61" spans="2:10" ht="44.25" customHeight="1" thickBot="1" x14ac:dyDescent="0.4">
      <c r="B61" s="696"/>
      <c r="C61" s="851"/>
      <c r="D61" s="1647"/>
      <c r="E61" s="512"/>
      <c r="F61" s="571"/>
      <c r="G61" s="840" t="s">
        <v>70</v>
      </c>
      <c r="H61" s="841">
        <v>1</v>
      </c>
      <c r="I61" s="1000" t="s">
        <v>977</v>
      </c>
      <c r="J61" s="1004" t="s">
        <v>977</v>
      </c>
    </row>
    <row r="62" spans="2:10" ht="58.15" customHeight="1" x14ac:dyDescent="0.35">
      <c r="B62" s="210" t="s">
        <v>824</v>
      </c>
      <c r="C62" s="441"/>
      <c r="D62" s="1653" t="s">
        <v>812</v>
      </c>
      <c r="E62" s="515" t="s">
        <v>71</v>
      </c>
      <c r="F62" s="572">
        <v>2600541</v>
      </c>
      <c r="G62" s="713" t="s">
        <v>72</v>
      </c>
      <c r="H62" s="714">
        <v>4</v>
      </c>
      <c r="I62" s="1005">
        <v>17733</v>
      </c>
      <c r="J62" s="1006">
        <v>95865</v>
      </c>
    </row>
    <row r="63" spans="2:10" ht="78" customHeight="1" thickBot="1" x14ac:dyDescent="0.55000000000000004">
      <c r="B63" s="210"/>
      <c r="C63" s="441"/>
      <c r="D63" s="1654"/>
      <c r="E63" s="530" t="s">
        <v>73</v>
      </c>
      <c r="F63" s="675">
        <v>2600589</v>
      </c>
      <c r="G63" s="693" t="s">
        <v>74</v>
      </c>
      <c r="H63" s="715">
        <v>1</v>
      </c>
      <c r="I63" s="1007">
        <v>24933</v>
      </c>
      <c r="J63" s="991" t="s">
        <v>977</v>
      </c>
    </row>
    <row r="64" spans="2:10" ht="90" customHeight="1" thickBot="1" x14ac:dyDescent="0.4">
      <c r="B64" s="411" t="s">
        <v>75</v>
      </c>
      <c r="C64" s="46"/>
      <c r="D64" s="50" t="s">
        <v>900</v>
      </c>
      <c r="E64" s="513" t="s">
        <v>76</v>
      </c>
      <c r="F64" s="680">
        <v>2600865</v>
      </c>
      <c r="G64" s="51" t="s">
        <v>77</v>
      </c>
      <c r="H64" s="465">
        <v>1</v>
      </c>
      <c r="I64" s="1008" t="s">
        <v>977</v>
      </c>
      <c r="J64" s="1009">
        <v>15467</v>
      </c>
    </row>
    <row r="65" spans="2:10" ht="99" customHeight="1" thickBot="1" x14ac:dyDescent="0.4">
      <c r="B65" s="411" t="s">
        <v>78</v>
      </c>
      <c r="C65" s="48"/>
      <c r="D65" s="50" t="s">
        <v>901</v>
      </c>
      <c r="E65" s="513" t="s">
        <v>79</v>
      </c>
      <c r="F65" s="680">
        <v>2600864</v>
      </c>
      <c r="G65" s="51" t="s">
        <v>80</v>
      </c>
      <c r="H65" s="465">
        <v>1</v>
      </c>
      <c r="I65" s="1008" t="s">
        <v>977</v>
      </c>
      <c r="J65" s="1009">
        <v>17333</v>
      </c>
    </row>
    <row r="66" spans="2:10" ht="159.75" customHeight="1" x14ac:dyDescent="0.35">
      <c r="B66" s="638" t="s">
        <v>806</v>
      </c>
      <c r="C66" s="84"/>
      <c r="D66" s="608" t="s">
        <v>902</v>
      </c>
      <c r="E66" s="469" t="s">
        <v>805</v>
      </c>
      <c r="F66" s="676">
        <v>2600868</v>
      </c>
      <c r="G66" s="45" t="s">
        <v>804</v>
      </c>
      <c r="H66" s="526">
        <v>1</v>
      </c>
      <c r="I66" s="994" t="s">
        <v>977</v>
      </c>
      <c r="J66" s="995">
        <v>19333</v>
      </c>
    </row>
    <row r="67" spans="2:10" ht="115.5" customHeight="1" x14ac:dyDescent="0.35">
      <c r="B67" s="398" t="s">
        <v>81</v>
      </c>
      <c r="C67" s="716"/>
      <c r="D67" s="707" t="s">
        <v>903</v>
      </c>
      <c r="E67" s="688" t="s">
        <v>71</v>
      </c>
      <c r="F67" s="876">
        <v>2600541</v>
      </c>
      <c r="G67" s="875" t="s">
        <v>82</v>
      </c>
      <c r="H67" s="689">
        <v>1</v>
      </c>
      <c r="I67" s="1010" t="s">
        <v>977</v>
      </c>
      <c r="J67" s="1011">
        <v>17733</v>
      </c>
    </row>
    <row r="68" spans="2:10" ht="106.5" customHeight="1" x14ac:dyDescent="0.35">
      <c r="B68" s="390" t="s">
        <v>83</v>
      </c>
      <c r="C68" s="681"/>
      <c r="D68" s="682" t="s">
        <v>904</v>
      </c>
      <c r="E68" s="515" t="s">
        <v>84</v>
      </c>
      <c r="F68" s="718">
        <v>2601324</v>
      </c>
      <c r="G68" s="683" t="s">
        <v>85</v>
      </c>
      <c r="H68" s="684">
        <v>1</v>
      </c>
      <c r="I68" s="998" t="s">
        <v>977</v>
      </c>
      <c r="J68" s="999">
        <v>1934</v>
      </c>
    </row>
    <row r="69" spans="2:10" ht="114.75" customHeight="1" x14ac:dyDescent="0.35">
      <c r="B69" s="72" t="s">
        <v>86</v>
      </c>
      <c r="C69" s="716"/>
      <c r="D69" s="687" t="s">
        <v>905</v>
      </c>
      <c r="E69" s="688" t="s">
        <v>87</v>
      </c>
      <c r="F69" s="719">
        <v>2601367</v>
      </c>
      <c r="G69" s="97" t="s">
        <v>85</v>
      </c>
      <c r="H69" s="689">
        <v>1</v>
      </c>
      <c r="I69" s="1010" t="s">
        <v>977</v>
      </c>
      <c r="J69" s="1011">
        <v>2667</v>
      </c>
    </row>
    <row r="70" spans="2:10" ht="174.75" customHeight="1" thickBot="1" x14ac:dyDescent="0.4">
      <c r="B70" s="685" t="s">
        <v>88</v>
      </c>
      <c r="C70" s="407"/>
      <c r="D70" s="403" t="s">
        <v>906</v>
      </c>
      <c r="E70" s="487" t="s">
        <v>89</v>
      </c>
      <c r="F70" s="686">
        <v>2600477</v>
      </c>
      <c r="G70" s="112" t="s">
        <v>90</v>
      </c>
      <c r="H70" s="114">
        <v>1</v>
      </c>
      <c r="I70" s="1000" t="s">
        <v>977</v>
      </c>
      <c r="J70" s="1001">
        <v>13600</v>
      </c>
    </row>
    <row r="71" spans="2:10" ht="112.5" customHeight="1" thickBot="1" x14ac:dyDescent="0.4">
      <c r="B71" s="174" t="s">
        <v>91</v>
      </c>
      <c r="C71" s="175"/>
      <c r="D71" s="172" t="s">
        <v>907</v>
      </c>
      <c r="E71" s="513" t="s">
        <v>851</v>
      </c>
      <c r="F71" s="680">
        <v>2607507</v>
      </c>
      <c r="G71" s="51" t="s">
        <v>90</v>
      </c>
      <c r="H71" s="465">
        <v>1</v>
      </c>
      <c r="I71" s="1008" t="s">
        <v>977</v>
      </c>
      <c r="J71" s="1009">
        <v>13600</v>
      </c>
    </row>
    <row r="72" spans="2:10" ht="206.25" customHeight="1" thickBot="1" x14ac:dyDescent="0.4">
      <c r="B72" s="49" t="s">
        <v>93</v>
      </c>
      <c r="C72" s="175"/>
      <c r="D72" s="172" t="s">
        <v>908</v>
      </c>
      <c r="E72" s="513" t="s">
        <v>94</v>
      </c>
      <c r="F72" s="680">
        <v>2607514</v>
      </c>
      <c r="G72" s="51" t="s">
        <v>92</v>
      </c>
      <c r="H72" s="465">
        <v>1</v>
      </c>
      <c r="I72" s="1008" t="s">
        <v>977</v>
      </c>
      <c r="J72" s="1009">
        <v>9667</v>
      </c>
    </row>
    <row r="73" spans="2:10" ht="121.5" customHeight="1" thickBot="1" x14ac:dyDescent="0.4">
      <c r="B73" s="411" t="s">
        <v>95</v>
      </c>
      <c r="C73" s="175"/>
      <c r="D73" s="173" t="s">
        <v>909</v>
      </c>
      <c r="E73" s="513" t="s">
        <v>73</v>
      </c>
      <c r="F73" s="675">
        <v>2600589</v>
      </c>
      <c r="G73" s="51" t="s">
        <v>92</v>
      </c>
      <c r="H73" s="465">
        <v>1</v>
      </c>
      <c r="I73" s="1008" t="s">
        <v>977</v>
      </c>
      <c r="J73" s="1009">
        <v>24933</v>
      </c>
    </row>
    <row r="74" spans="2:10" ht="234" customHeight="1" thickBot="1" x14ac:dyDescent="0.4">
      <c r="B74" s="411" t="s">
        <v>96</v>
      </c>
      <c r="C74" s="175"/>
      <c r="D74" s="172" t="s">
        <v>910</v>
      </c>
      <c r="E74" s="513" t="s">
        <v>97</v>
      </c>
      <c r="F74" s="680">
        <v>2600583</v>
      </c>
      <c r="G74" s="51" t="s">
        <v>90</v>
      </c>
      <c r="H74" s="465">
        <v>1</v>
      </c>
      <c r="I74" s="1008" t="s">
        <v>977</v>
      </c>
      <c r="J74" s="1009">
        <v>22533</v>
      </c>
    </row>
    <row r="75" spans="2:10" ht="11.25" customHeight="1" thickBot="1" x14ac:dyDescent="0.4">
      <c r="B75" s="734"/>
      <c r="C75" s="681"/>
      <c r="D75" s="731"/>
      <c r="E75" s="330"/>
      <c r="F75" s="732"/>
      <c r="G75" s="330"/>
      <c r="H75" s="733"/>
      <c r="I75" s="998" t="s">
        <v>977</v>
      </c>
      <c r="J75" s="1012" t="s">
        <v>977</v>
      </c>
    </row>
    <row r="76" spans="2:10" ht="25.4" customHeight="1" thickBot="1" x14ac:dyDescent="0.55000000000000004">
      <c r="B76" s="193" t="s">
        <v>98</v>
      </c>
      <c r="C76" s="194"/>
      <c r="D76" s="199"/>
      <c r="E76" s="196"/>
      <c r="F76" s="576"/>
      <c r="G76" s="197"/>
      <c r="H76" s="198"/>
      <c r="I76" s="1013" t="s">
        <v>977</v>
      </c>
      <c r="J76" s="1014" t="s">
        <v>977</v>
      </c>
    </row>
    <row r="77" spans="2:10" ht="33" customHeight="1" x14ac:dyDescent="0.35">
      <c r="B77" s="892" t="s">
        <v>99</v>
      </c>
      <c r="C77" s="1651"/>
      <c r="D77" s="1648" t="s">
        <v>813</v>
      </c>
      <c r="E77" s="507" t="s">
        <v>822</v>
      </c>
      <c r="F77" s="679">
        <v>2600995</v>
      </c>
      <c r="G77" s="893" t="s">
        <v>836</v>
      </c>
      <c r="H77" s="894"/>
      <c r="I77" s="986" t="s">
        <v>977</v>
      </c>
      <c r="J77" s="1002">
        <v>57199</v>
      </c>
    </row>
    <row r="78" spans="2:10" ht="41.25" customHeight="1" x14ac:dyDescent="0.35">
      <c r="B78" s="426"/>
      <c r="C78" s="1652"/>
      <c r="D78" s="1649"/>
      <c r="E78" s="803"/>
      <c r="F78" s="804"/>
      <c r="G78" s="895" t="s">
        <v>100</v>
      </c>
      <c r="H78" s="721">
        <v>1</v>
      </c>
      <c r="I78" s="988" t="s">
        <v>977</v>
      </c>
      <c r="J78" s="989" t="s">
        <v>977</v>
      </c>
    </row>
    <row r="79" spans="2:10" ht="35.25" customHeight="1" x14ac:dyDescent="0.35">
      <c r="B79" s="426"/>
      <c r="C79" s="825"/>
      <c r="D79" s="1649"/>
      <c r="E79" s="514"/>
      <c r="F79" s="574"/>
      <c r="G79" s="896" t="s">
        <v>101</v>
      </c>
      <c r="H79" s="897">
        <v>1</v>
      </c>
      <c r="I79" s="990" t="s">
        <v>977</v>
      </c>
      <c r="J79" s="999" t="s">
        <v>977</v>
      </c>
    </row>
    <row r="80" spans="2:10" ht="30.75" customHeight="1" x14ac:dyDescent="0.35">
      <c r="B80" s="426"/>
      <c r="C80" s="825"/>
      <c r="D80" s="1649"/>
      <c r="E80" s="514"/>
      <c r="F80" s="574"/>
      <c r="G80" s="896" t="s">
        <v>102</v>
      </c>
      <c r="H80" s="897">
        <v>2</v>
      </c>
      <c r="I80" s="990" t="s">
        <v>977</v>
      </c>
      <c r="J80" s="999" t="s">
        <v>977</v>
      </c>
    </row>
    <row r="81" spans="2:10" ht="37.5" customHeight="1" x14ac:dyDescent="0.35">
      <c r="B81" s="426"/>
      <c r="C81" s="825"/>
      <c r="D81" s="1649"/>
      <c r="E81" s="514"/>
      <c r="F81" s="574"/>
      <c r="G81" s="896" t="s">
        <v>103</v>
      </c>
      <c r="H81" s="897">
        <v>1</v>
      </c>
      <c r="I81" s="998" t="s">
        <v>977</v>
      </c>
      <c r="J81" s="999" t="s">
        <v>977</v>
      </c>
    </row>
    <row r="82" spans="2:10" ht="42" customHeight="1" x14ac:dyDescent="0.35">
      <c r="B82" s="443"/>
      <c r="C82" s="835"/>
      <c r="D82" s="1650"/>
      <c r="E82" s="898"/>
      <c r="F82" s="836"/>
      <c r="G82" s="896" t="s">
        <v>70</v>
      </c>
      <c r="H82" s="897">
        <v>1</v>
      </c>
      <c r="I82" s="1015" t="s">
        <v>977</v>
      </c>
      <c r="J82" s="1016" t="s">
        <v>977</v>
      </c>
    </row>
    <row r="83" spans="2:10" ht="133.5" customHeight="1" x14ac:dyDescent="0.35">
      <c r="B83" s="398" t="s">
        <v>778</v>
      </c>
      <c r="C83" s="837"/>
      <c r="D83" s="899" t="s">
        <v>104</v>
      </c>
      <c r="E83" s="877" t="s">
        <v>783</v>
      </c>
      <c r="F83" s="718">
        <v>2611691</v>
      </c>
      <c r="G83" s="720" t="s">
        <v>779</v>
      </c>
      <c r="H83" s="897"/>
      <c r="I83" s="1017" t="s">
        <v>977</v>
      </c>
      <c r="J83" s="1016">
        <v>37466</v>
      </c>
    </row>
    <row r="84" spans="2:10" ht="108.75" customHeight="1" x14ac:dyDescent="0.35">
      <c r="B84" s="72" t="s">
        <v>876</v>
      </c>
      <c r="C84" s="538"/>
      <c r="D84" s="900" t="s">
        <v>877</v>
      </c>
      <c r="E84" s="457" t="s">
        <v>852</v>
      </c>
      <c r="F84" s="750">
        <v>2613182</v>
      </c>
      <c r="G84" s="708" t="s">
        <v>110</v>
      </c>
      <c r="H84" s="329">
        <v>1</v>
      </c>
      <c r="I84" s="1018" t="s">
        <v>977</v>
      </c>
      <c r="J84" s="1019">
        <v>27200</v>
      </c>
    </row>
    <row r="85" spans="2:10" ht="111.75" customHeight="1" thickBot="1" x14ac:dyDescent="0.4">
      <c r="B85" s="95" t="s">
        <v>111</v>
      </c>
      <c r="C85" s="311"/>
      <c r="D85" s="458" t="s">
        <v>878</v>
      </c>
      <c r="E85" s="487" t="s">
        <v>112</v>
      </c>
      <c r="F85" s="686">
        <v>2601009</v>
      </c>
      <c r="G85" s="80" t="s">
        <v>113</v>
      </c>
      <c r="H85" s="61">
        <v>1</v>
      </c>
      <c r="I85" s="1020" t="s">
        <v>977</v>
      </c>
      <c r="J85" s="1021">
        <v>31733</v>
      </c>
    </row>
    <row r="86" spans="2:10" ht="11.25" customHeight="1" thickBot="1" x14ac:dyDescent="0.4">
      <c r="B86" s="52"/>
      <c r="C86" s="53"/>
      <c r="D86" s="412"/>
      <c r="E86" s="330"/>
      <c r="F86" s="575"/>
      <c r="G86" s="54"/>
      <c r="H86" s="55"/>
      <c r="I86" s="1022" t="s">
        <v>977</v>
      </c>
      <c r="J86" s="1023" t="s">
        <v>977</v>
      </c>
    </row>
    <row r="87" spans="2:10" ht="21.75" customHeight="1" thickBot="1" x14ac:dyDescent="0.55000000000000004">
      <c r="B87" s="193" t="s">
        <v>114</v>
      </c>
      <c r="C87" s="194"/>
      <c r="D87" s="199"/>
      <c r="E87" s="196"/>
      <c r="F87" s="576"/>
      <c r="G87" s="197"/>
      <c r="H87" s="198"/>
      <c r="I87" s="1013" t="s">
        <v>977</v>
      </c>
      <c r="J87" s="1014" t="s">
        <v>977</v>
      </c>
    </row>
    <row r="88" spans="2:10" ht="29.25" customHeight="1" x14ac:dyDescent="0.35">
      <c r="B88" s="404" t="s">
        <v>826</v>
      </c>
      <c r="C88" s="440"/>
      <c r="D88" s="1662" t="s">
        <v>791</v>
      </c>
      <c r="E88" s="735" t="s">
        <v>888</v>
      </c>
      <c r="F88" s="738">
        <v>2601473</v>
      </c>
      <c r="G88" s="360" t="s">
        <v>844</v>
      </c>
      <c r="H88" s="115">
        <v>2</v>
      </c>
      <c r="I88" s="1024">
        <v>24667</v>
      </c>
      <c r="J88" s="1025">
        <v>92203</v>
      </c>
    </row>
    <row r="89" spans="2:10" ht="31.5" customHeight="1" x14ac:dyDescent="0.35">
      <c r="B89" s="1635" t="s">
        <v>825</v>
      </c>
      <c r="C89" s="441"/>
      <c r="D89" s="1663"/>
      <c r="E89" s="702" t="s">
        <v>115</v>
      </c>
      <c r="F89" s="701">
        <v>2568965</v>
      </c>
      <c r="G89" s="69" t="s">
        <v>116</v>
      </c>
      <c r="H89" s="74">
        <v>2</v>
      </c>
      <c r="I89" s="1026">
        <v>13867</v>
      </c>
      <c r="J89" s="1027" t="s">
        <v>977</v>
      </c>
    </row>
    <row r="90" spans="2:10" ht="26.25" customHeight="1" x14ac:dyDescent="0.35">
      <c r="B90" s="1635"/>
      <c r="C90" s="441"/>
      <c r="D90" s="1663"/>
      <c r="E90" s="702" t="s">
        <v>117</v>
      </c>
      <c r="F90" s="701">
        <v>2568966</v>
      </c>
      <c r="G90" s="67" t="s">
        <v>118</v>
      </c>
      <c r="H90" s="68">
        <v>2</v>
      </c>
      <c r="I90" s="1028">
        <v>2734</v>
      </c>
      <c r="J90" s="1027" t="s">
        <v>977</v>
      </c>
    </row>
    <row r="91" spans="2:10" ht="48.75" customHeight="1" thickBot="1" x14ac:dyDescent="0.4">
      <c r="B91" s="1643"/>
      <c r="C91" s="311"/>
      <c r="D91" s="1664"/>
      <c r="E91" s="503" t="s">
        <v>94</v>
      </c>
      <c r="F91" s="542">
        <v>2568967</v>
      </c>
      <c r="G91" s="80" t="s">
        <v>119</v>
      </c>
      <c r="H91" s="61">
        <v>1</v>
      </c>
      <c r="I91" s="1029">
        <v>9667</v>
      </c>
      <c r="J91" s="1030" t="s">
        <v>977</v>
      </c>
    </row>
    <row r="92" spans="2:10" ht="27" customHeight="1" x14ac:dyDescent="0.35">
      <c r="B92" s="1644" t="s">
        <v>715</v>
      </c>
      <c r="C92" s="405"/>
      <c r="D92" s="1665" t="s">
        <v>728</v>
      </c>
      <c r="E92" s="735" t="s">
        <v>714</v>
      </c>
      <c r="F92" s="736">
        <v>2568968</v>
      </c>
      <c r="G92" s="713" t="s">
        <v>716</v>
      </c>
      <c r="H92" s="737">
        <v>2</v>
      </c>
      <c r="I92" s="1005">
        <v>82665</v>
      </c>
      <c r="J92" s="1025">
        <v>278797</v>
      </c>
    </row>
    <row r="93" spans="2:10" ht="27" customHeight="1" x14ac:dyDescent="0.35">
      <c r="B93" s="1645"/>
      <c r="C93" s="405"/>
      <c r="D93" s="1665"/>
      <c r="E93" s="478" t="s">
        <v>717</v>
      </c>
      <c r="F93" s="535">
        <v>2568969</v>
      </c>
      <c r="G93" s="328" t="s">
        <v>718</v>
      </c>
      <c r="H93" s="462">
        <v>2</v>
      </c>
      <c r="I93" s="1031">
        <v>4134</v>
      </c>
      <c r="J93" s="999" t="s">
        <v>977</v>
      </c>
    </row>
    <row r="94" spans="2:10" ht="30" customHeight="1" x14ac:dyDescent="0.35">
      <c r="B94" s="1635" t="s">
        <v>727</v>
      </c>
      <c r="C94" s="441"/>
      <c r="D94" s="1665"/>
      <c r="E94" s="457" t="s">
        <v>719</v>
      </c>
      <c r="F94" s="535">
        <v>2568970</v>
      </c>
      <c r="G94" s="328" t="s">
        <v>720</v>
      </c>
      <c r="H94" s="327">
        <v>2</v>
      </c>
      <c r="I94" s="1031">
        <v>41333</v>
      </c>
      <c r="J94" s="1032" t="s">
        <v>977</v>
      </c>
    </row>
    <row r="95" spans="2:10" ht="48" customHeight="1" thickBot="1" x14ac:dyDescent="0.4">
      <c r="B95" s="1643"/>
      <c r="C95" s="311"/>
      <c r="D95" s="1666"/>
      <c r="E95" s="464" t="s">
        <v>97</v>
      </c>
      <c r="F95" s="542">
        <v>2568971</v>
      </c>
      <c r="G95" s="80" t="s">
        <v>721</v>
      </c>
      <c r="H95" s="44">
        <v>1</v>
      </c>
      <c r="I95" s="1029">
        <v>22533</v>
      </c>
      <c r="J95" s="1033" t="s">
        <v>977</v>
      </c>
    </row>
    <row r="96" spans="2:10" ht="18" customHeight="1" thickBot="1" x14ac:dyDescent="0.4">
      <c r="B96" s="410"/>
      <c r="C96" s="410"/>
      <c r="D96" s="412"/>
      <c r="E96" s="56"/>
      <c r="F96" s="577"/>
      <c r="G96" s="57"/>
      <c r="H96" s="55"/>
      <c r="I96" s="1022" t="s">
        <v>977</v>
      </c>
      <c r="J96" s="1023" t="s">
        <v>977</v>
      </c>
    </row>
    <row r="97" spans="2:10" ht="24.75" customHeight="1" thickBot="1" x14ac:dyDescent="0.55000000000000004">
      <c r="B97" s="193" t="s">
        <v>121</v>
      </c>
      <c r="C97" s="194"/>
      <c r="D97" s="199"/>
      <c r="E97" s="196"/>
      <c r="F97" s="576"/>
      <c r="G97" s="197"/>
      <c r="H97" s="198"/>
      <c r="I97" s="1013" t="s">
        <v>977</v>
      </c>
      <c r="J97" s="1014" t="s">
        <v>977</v>
      </c>
    </row>
    <row r="98" spans="2:10" ht="87" customHeight="1" x14ac:dyDescent="0.35">
      <c r="B98" s="439" t="s">
        <v>122</v>
      </c>
      <c r="C98" s="440"/>
      <c r="D98" s="1234" t="s">
        <v>123</v>
      </c>
      <c r="E98" s="1235" t="s">
        <v>124</v>
      </c>
      <c r="F98" s="1236">
        <v>2600869</v>
      </c>
      <c r="G98" s="1237" t="s">
        <v>125</v>
      </c>
      <c r="H98" s="887">
        <v>2</v>
      </c>
      <c r="I98" s="1238">
        <v>43666</v>
      </c>
      <c r="J98" s="1002">
        <v>109865</v>
      </c>
    </row>
    <row r="99" spans="2:10" ht="48" customHeight="1" x14ac:dyDescent="0.35">
      <c r="B99" s="438"/>
      <c r="C99" s="1239"/>
      <c r="D99" s="722"/>
      <c r="E99" s="1240" t="s">
        <v>97</v>
      </c>
      <c r="F99" s="723">
        <v>2600583</v>
      </c>
      <c r="G99" s="1228" t="s">
        <v>126</v>
      </c>
      <c r="H99" s="1229">
        <v>1</v>
      </c>
      <c r="I99" s="1230">
        <v>22533</v>
      </c>
      <c r="J99" s="999" t="s">
        <v>977</v>
      </c>
    </row>
    <row r="100" spans="2:10" ht="109.5" customHeight="1" x14ac:dyDescent="0.35">
      <c r="B100" s="724" t="s">
        <v>127</v>
      </c>
      <c r="C100" s="1241"/>
      <c r="D100" s="725" t="s">
        <v>128</v>
      </c>
      <c r="E100" s="1240" t="s">
        <v>129</v>
      </c>
      <c r="F100" s="723">
        <v>2600551</v>
      </c>
      <c r="G100" s="920" t="s">
        <v>130</v>
      </c>
      <c r="H100" s="921">
        <v>2</v>
      </c>
      <c r="I100" s="1232">
        <v>45733</v>
      </c>
      <c r="J100" s="1192">
        <v>113999</v>
      </c>
    </row>
    <row r="101" spans="2:10" ht="75" customHeight="1" x14ac:dyDescent="0.35">
      <c r="B101" s="438"/>
      <c r="C101" s="1239"/>
      <c r="D101" s="725"/>
      <c r="E101" s="1240" t="s">
        <v>97</v>
      </c>
      <c r="F101" s="723">
        <v>2600583</v>
      </c>
      <c r="G101" s="1233" t="s">
        <v>131</v>
      </c>
      <c r="H101" s="921">
        <v>1</v>
      </c>
      <c r="I101" s="1232">
        <v>22533</v>
      </c>
      <c r="J101" s="1206" t="s">
        <v>977</v>
      </c>
    </row>
    <row r="102" spans="2:10" ht="89.25" customHeight="1" x14ac:dyDescent="0.35">
      <c r="B102" s="726" t="s">
        <v>132</v>
      </c>
      <c r="C102" s="1241"/>
      <c r="D102" s="727" t="s">
        <v>133</v>
      </c>
      <c r="E102" s="1240" t="s">
        <v>134</v>
      </c>
      <c r="F102" s="723">
        <v>2611736</v>
      </c>
      <c r="G102" s="1187" t="s">
        <v>135</v>
      </c>
      <c r="H102" s="1188">
        <v>2</v>
      </c>
      <c r="I102" s="1231">
        <v>69332</v>
      </c>
      <c r="J102" s="1193">
        <v>167597</v>
      </c>
    </row>
    <row r="103" spans="2:10" ht="39.75" customHeight="1" x14ac:dyDescent="0.35">
      <c r="B103" s="312"/>
      <c r="C103" s="441"/>
      <c r="D103" s="727"/>
      <c r="E103" s="1240" t="s">
        <v>136</v>
      </c>
      <c r="F103" s="750">
        <v>2607261</v>
      </c>
      <c r="G103" s="920" t="s">
        <v>137</v>
      </c>
      <c r="H103" s="921">
        <v>1</v>
      </c>
      <c r="I103" s="1232">
        <v>4000</v>
      </c>
      <c r="J103" s="999" t="s">
        <v>977</v>
      </c>
    </row>
    <row r="104" spans="2:10" ht="33" customHeight="1" thickBot="1" x14ac:dyDescent="0.4">
      <c r="B104" s="442"/>
      <c r="C104" s="311"/>
      <c r="D104" s="728"/>
      <c r="E104" s="729" t="s">
        <v>73</v>
      </c>
      <c r="F104" s="730">
        <v>2600589</v>
      </c>
      <c r="G104" s="80" t="s">
        <v>95</v>
      </c>
      <c r="H104" s="44">
        <v>1</v>
      </c>
      <c r="I104" s="1034">
        <v>24933</v>
      </c>
      <c r="J104" s="1001" t="s">
        <v>977</v>
      </c>
    </row>
    <row r="105" spans="2:10" ht="10.4" customHeight="1" thickBot="1" x14ac:dyDescent="0.4">
      <c r="B105" s="410"/>
      <c r="C105" s="410"/>
      <c r="D105" s="412"/>
      <c r="E105" s="499"/>
      <c r="F105" s="577"/>
      <c r="G105" s="57"/>
      <c r="H105" s="55"/>
      <c r="I105" s="1035" t="s">
        <v>977</v>
      </c>
      <c r="J105" s="1023" t="s">
        <v>977</v>
      </c>
    </row>
    <row r="106" spans="2:10" ht="21.5" thickBot="1" x14ac:dyDescent="0.55000000000000004">
      <c r="B106" s="193" t="s">
        <v>138</v>
      </c>
      <c r="C106" s="194"/>
      <c r="D106" s="195"/>
      <c r="E106" s="196"/>
      <c r="F106" s="576"/>
      <c r="G106" s="197"/>
      <c r="H106" s="198"/>
      <c r="I106" s="1036" t="s">
        <v>977</v>
      </c>
      <c r="J106" s="1014" t="s">
        <v>977</v>
      </c>
    </row>
    <row r="107" spans="2:10" ht="63.75" customHeight="1" x14ac:dyDescent="0.35">
      <c r="B107" s="470" t="s">
        <v>139</v>
      </c>
      <c r="C107" s="440"/>
      <c r="D107" s="1646" t="s">
        <v>140</v>
      </c>
      <c r="E107" s="741" t="s">
        <v>853</v>
      </c>
      <c r="F107" s="742">
        <v>2601403</v>
      </c>
      <c r="G107" s="360" t="s">
        <v>141</v>
      </c>
      <c r="H107" s="115">
        <v>1</v>
      </c>
      <c r="I107" s="1037">
        <v>27333</v>
      </c>
      <c r="J107" s="1038">
        <v>40933</v>
      </c>
    </row>
    <row r="108" spans="2:10" ht="38.15" customHeight="1" thickBot="1" x14ac:dyDescent="0.4">
      <c r="B108" s="442"/>
      <c r="C108" s="441"/>
      <c r="D108" s="1647"/>
      <c r="E108" s="487" t="s">
        <v>89</v>
      </c>
      <c r="F108" s="542">
        <v>2600477</v>
      </c>
      <c r="G108" s="80" t="s">
        <v>729</v>
      </c>
      <c r="H108" s="61">
        <v>1</v>
      </c>
      <c r="I108" s="1029">
        <v>13600</v>
      </c>
      <c r="J108" s="1039" t="s">
        <v>977</v>
      </c>
    </row>
    <row r="109" spans="2:10" ht="63" customHeight="1" x14ac:dyDescent="0.35">
      <c r="B109" s="312" t="s">
        <v>142</v>
      </c>
      <c r="C109" s="441"/>
      <c r="D109" s="739" t="s">
        <v>143</v>
      </c>
      <c r="E109" s="740" t="s">
        <v>144</v>
      </c>
      <c r="F109" s="736">
        <v>2601404</v>
      </c>
      <c r="G109" s="713" t="s">
        <v>141</v>
      </c>
      <c r="H109" s="737">
        <v>1</v>
      </c>
      <c r="I109" s="1005">
        <v>30000</v>
      </c>
      <c r="J109" s="1038">
        <v>43600</v>
      </c>
    </row>
    <row r="110" spans="2:10" ht="42.75" customHeight="1" thickBot="1" x14ac:dyDescent="0.4">
      <c r="B110" s="442"/>
      <c r="C110" s="311"/>
      <c r="D110" s="437"/>
      <c r="E110" s="487" t="s">
        <v>89</v>
      </c>
      <c r="F110" s="542">
        <v>2600477</v>
      </c>
      <c r="G110" s="80" t="s">
        <v>729</v>
      </c>
      <c r="H110" s="61">
        <v>1</v>
      </c>
      <c r="I110" s="1029">
        <v>13600</v>
      </c>
      <c r="J110" s="1039" t="s">
        <v>977</v>
      </c>
    </row>
    <row r="111" spans="2:10" ht="26.25" customHeight="1" thickBot="1" x14ac:dyDescent="0.4">
      <c r="B111" s="606" t="s">
        <v>145</v>
      </c>
      <c r="C111" s="604"/>
      <c r="D111" s="604"/>
      <c r="E111" s="604"/>
      <c r="F111" s="605"/>
      <c r="G111" s="852"/>
      <c r="H111" s="604"/>
      <c r="I111" s="1040" t="s">
        <v>977</v>
      </c>
      <c r="J111" s="1041" t="s">
        <v>977</v>
      </c>
    </row>
    <row r="112" spans="2:10" ht="41.25" customHeight="1" x14ac:dyDescent="0.35">
      <c r="B112" s="139" t="s">
        <v>146</v>
      </c>
      <c r="C112" s="601"/>
      <c r="D112" s="607" t="s">
        <v>743</v>
      </c>
      <c r="E112" s="602" t="s">
        <v>146</v>
      </c>
      <c r="F112" s="603">
        <v>2601405</v>
      </c>
      <c r="G112" s="599" t="s">
        <v>147</v>
      </c>
      <c r="H112" s="600">
        <v>1</v>
      </c>
      <c r="I112" s="1703">
        <v>2200</v>
      </c>
      <c r="J112" s="1704" t="s">
        <v>977</v>
      </c>
    </row>
    <row r="113" spans="2:10" ht="46.5" customHeight="1" thickBot="1" x14ac:dyDescent="0.4">
      <c r="B113" s="58" t="s">
        <v>148</v>
      </c>
      <c r="C113" s="407"/>
      <c r="D113" s="333" t="s">
        <v>149</v>
      </c>
      <c r="E113" s="501" t="s">
        <v>148</v>
      </c>
      <c r="F113" s="578">
        <v>2601406</v>
      </c>
      <c r="G113" s="80" t="s">
        <v>147</v>
      </c>
      <c r="H113" s="61">
        <v>1</v>
      </c>
      <c r="I113" s="1705">
        <v>9600</v>
      </c>
      <c r="J113" s="1706" t="s">
        <v>977</v>
      </c>
    </row>
    <row r="114" spans="2:10" ht="28.5" customHeight="1" thickBot="1" x14ac:dyDescent="0.4">
      <c r="B114" s="410"/>
      <c r="C114" s="410"/>
      <c r="D114" s="60"/>
      <c r="E114" s="499"/>
      <c r="F114" s="577"/>
      <c r="G114" s="57"/>
      <c r="H114" s="62"/>
      <c r="I114" s="1042" t="s">
        <v>977</v>
      </c>
      <c r="J114" s="1043" t="s">
        <v>977</v>
      </c>
    </row>
    <row r="115" spans="2:10" ht="23.65" customHeight="1" thickBot="1" x14ac:dyDescent="0.55000000000000004">
      <c r="B115" s="23" t="s">
        <v>150</v>
      </c>
      <c r="C115" s="24"/>
      <c r="D115" s="25"/>
      <c r="E115" s="26"/>
      <c r="F115" s="558"/>
      <c r="G115" s="27"/>
      <c r="H115" s="28"/>
      <c r="I115" s="974" t="s">
        <v>977</v>
      </c>
      <c r="J115" s="975" t="s">
        <v>977</v>
      </c>
    </row>
    <row r="116" spans="2:10" ht="50.65" customHeight="1" x14ac:dyDescent="0.35">
      <c r="B116" s="439" t="s">
        <v>151</v>
      </c>
      <c r="C116" s="171"/>
      <c r="D116" s="1646" t="s">
        <v>911</v>
      </c>
      <c r="E116" s="743" t="s">
        <v>854</v>
      </c>
      <c r="F116" s="676">
        <v>2601282</v>
      </c>
      <c r="G116" s="744" t="s">
        <v>152</v>
      </c>
      <c r="H116" s="745">
        <v>1</v>
      </c>
      <c r="I116" s="1044">
        <v>14801</v>
      </c>
      <c r="J116" s="995">
        <v>20335</v>
      </c>
    </row>
    <row r="117" spans="2:10" ht="39" customHeight="1" x14ac:dyDescent="0.35">
      <c r="B117" s="210"/>
      <c r="C117" s="435"/>
      <c r="D117" s="1655"/>
      <c r="E117" s="751"/>
      <c r="F117" s="678">
        <v>2600534</v>
      </c>
      <c r="G117" s="541" t="s">
        <v>153</v>
      </c>
      <c r="H117" s="746">
        <v>1</v>
      </c>
      <c r="I117" s="1045">
        <v>1267</v>
      </c>
      <c r="J117" s="1046" t="s">
        <v>977</v>
      </c>
    </row>
    <row r="118" spans="2:10" ht="52.5" customHeight="1" thickBot="1" x14ac:dyDescent="0.4">
      <c r="B118" s="210"/>
      <c r="C118" s="435"/>
      <c r="D118" s="1655"/>
      <c r="E118" s="480" t="s">
        <v>154</v>
      </c>
      <c r="F118" s="542">
        <v>2601284</v>
      </c>
      <c r="G118" s="753" t="s">
        <v>155</v>
      </c>
      <c r="H118" s="748">
        <v>1</v>
      </c>
      <c r="I118" s="1047">
        <v>4267</v>
      </c>
      <c r="J118" s="1046" t="s">
        <v>977</v>
      </c>
    </row>
    <row r="119" spans="2:10" ht="58.5" customHeight="1" x14ac:dyDescent="0.35">
      <c r="B119" s="439" t="s">
        <v>156</v>
      </c>
      <c r="C119" s="171"/>
      <c r="D119" s="1646" t="s">
        <v>912</v>
      </c>
      <c r="E119" s="743" t="s">
        <v>854</v>
      </c>
      <c r="F119" s="676">
        <v>2601282</v>
      </c>
      <c r="G119" s="744" t="s">
        <v>152</v>
      </c>
      <c r="H119" s="745">
        <v>1</v>
      </c>
      <c r="I119" s="1044">
        <v>14801</v>
      </c>
      <c r="J119" s="995">
        <v>22068</v>
      </c>
    </row>
    <row r="120" spans="2:10" ht="42" customHeight="1" x14ac:dyDescent="0.35">
      <c r="B120" s="210"/>
      <c r="C120" s="435"/>
      <c r="D120" s="1655"/>
      <c r="E120" s="751"/>
      <c r="F120" s="678">
        <v>2600534</v>
      </c>
      <c r="G120" s="541" t="s">
        <v>153</v>
      </c>
      <c r="H120" s="746">
        <v>1</v>
      </c>
      <c r="I120" s="1045">
        <v>1267</v>
      </c>
      <c r="J120" s="1046" t="s">
        <v>977</v>
      </c>
    </row>
    <row r="121" spans="2:10" ht="54.75" customHeight="1" thickBot="1" x14ac:dyDescent="0.4">
      <c r="B121" s="421"/>
      <c r="C121" s="752"/>
      <c r="D121" s="1647"/>
      <c r="E121" s="480" t="s">
        <v>157</v>
      </c>
      <c r="F121" s="542">
        <v>2601286</v>
      </c>
      <c r="G121" s="753" t="s">
        <v>158</v>
      </c>
      <c r="H121" s="754">
        <v>1</v>
      </c>
      <c r="I121" s="1048">
        <v>6000</v>
      </c>
      <c r="J121" s="1049" t="s">
        <v>977</v>
      </c>
    </row>
    <row r="122" spans="2:10" ht="93" customHeight="1" x14ac:dyDescent="0.35">
      <c r="B122" s="439" t="s">
        <v>159</v>
      </c>
      <c r="C122" s="758"/>
      <c r="D122" s="1669" t="s">
        <v>707</v>
      </c>
      <c r="E122" s="759" t="s">
        <v>160</v>
      </c>
      <c r="F122" s="742">
        <v>2601283</v>
      </c>
      <c r="G122" s="360" t="s">
        <v>161</v>
      </c>
      <c r="H122" s="115">
        <v>1</v>
      </c>
      <c r="I122" s="1037">
        <v>19467</v>
      </c>
      <c r="J122" s="1050">
        <v>27600</v>
      </c>
    </row>
    <row r="123" spans="2:10" ht="63" customHeight="1" thickBot="1" x14ac:dyDescent="0.4">
      <c r="B123" s="442"/>
      <c r="C123" s="760"/>
      <c r="D123" s="1670"/>
      <c r="E123" s="464" t="s">
        <v>162</v>
      </c>
      <c r="F123" s="542">
        <v>2601294</v>
      </c>
      <c r="G123" s="80" t="s">
        <v>163</v>
      </c>
      <c r="H123" s="61">
        <v>1</v>
      </c>
      <c r="I123" s="1029">
        <v>8133</v>
      </c>
      <c r="J123" s="1051" t="s">
        <v>977</v>
      </c>
    </row>
    <row r="124" spans="2:10" ht="198.75" customHeight="1" thickBot="1" x14ac:dyDescent="0.4">
      <c r="B124" s="392" t="s">
        <v>47</v>
      </c>
      <c r="C124" s="407"/>
      <c r="D124" s="755" t="s">
        <v>748</v>
      </c>
      <c r="E124" s="756" t="s">
        <v>49</v>
      </c>
      <c r="F124" s="757">
        <v>2600812</v>
      </c>
      <c r="G124" s="238" t="s">
        <v>759</v>
      </c>
      <c r="H124" s="700">
        <v>1</v>
      </c>
      <c r="I124" s="1052" t="s">
        <v>977</v>
      </c>
      <c r="J124" s="1053">
        <v>11334</v>
      </c>
    </row>
    <row r="125" spans="2:10" ht="18.75" customHeight="1" thickBot="1" x14ac:dyDescent="0.4">
      <c r="B125" s="410"/>
      <c r="C125" s="410"/>
      <c r="D125" s="60"/>
      <c r="E125" s="499"/>
      <c r="F125" s="577"/>
      <c r="G125" s="57"/>
      <c r="H125" s="55"/>
      <c r="I125" s="1022" t="s">
        <v>977</v>
      </c>
      <c r="J125" s="1023" t="s">
        <v>977</v>
      </c>
    </row>
    <row r="126" spans="2:10" ht="21.5" thickBot="1" x14ac:dyDescent="0.55000000000000004">
      <c r="B126" s="23" t="s">
        <v>164</v>
      </c>
      <c r="C126" s="24"/>
      <c r="D126" s="64"/>
      <c r="E126" s="26"/>
      <c r="F126" s="558"/>
      <c r="G126" s="65"/>
      <c r="H126" s="66"/>
      <c r="I126" s="1054" t="s">
        <v>977</v>
      </c>
      <c r="J126" s="1055" t="s">
        <v>977</v>
      </c>
    </row>
    <row r="127" spans="2:10" ht="72" customHeight="1" x14ac:dyDescent="0.45">
      <c r="B127" s="518" t="s">
        <v>165</v>
      </c>
      <c r="C127" s="519"/>
      <c r="D127" s="520" t="s">
        <v>166</v>
      </c>
      <c r="E127" s="521" t="s">
        <v>167</v>
      </c>
      <c r="F127" s="677">
        <v>2600788</v>
      </c>
      <c r="G127" s="517" t="s">
        <v>168</v>
      </c>
      <c r="H127" s="346">
        <v>1</v>
      </c>
      <c r="I127" s="1056" t="s">
        <v>977</v>
      </c>
      <c r="J127" s="995">
        <v>3947</v>
      </c>
    </row>
    <row r="128" spans="2:10" ht="79.5" customHeight="1" thickBot="1" x14ac:dyDescent="0.5">
      <c r="B128" s="442" t="s">
        <v>169</v>
      </c>
      <c r="C128" s="522"/>
      <c r="D128" s="523" t="s">
        <v>170</v>
      </c>
      <c r="E128" s="504" t="s">
        <v>855</v>
      </c>
      <c r="F128" s="542">
        <v>2600786</v>
      </c>
      <c r="G128" s="33" t="s">
        <v>171</v>
      </c>
      <c r="H128" s="44">
        <v>1</v>
      </c>
      <c r="I128" s="1057" t="s">
        <v>977</v>
      </c>
      <c r="J128" s="1021">
        <v>4134</v>
      </c>
    </row>
    <row r="129" spans="1:10" ht="14.15" customHeight="1" thickBot="1" x14ac:dyDescent="0.4">
      <c r="B129" s="410"/>
      <c r="C129" s="410"/>
      <c r="D129" s="60"/>
      <c r="E129" s="499"/>
      <c r="F129" s="577"/>
      <c r="G129" s="57"/>
      <c r="H129" s="55"/>
      <c r="I129" s="1022" t="s">
        <v>977</v>
      </c>
      <c r="J129" s="1023" t="s">
        <v>977</v>
      </c>
    </row>
    <row r="130" spans="1:10" ht="21.5" thickBot="1" x14ac:dyDescent="0.55000000000000004">
      <c r="B130" s="23" t="s">
        <v>172</v>
      </c>
      <c r="C130" s="24"/>
      <c r="D130" s="64"/>
      <c r="E130" s="26"/>
      <c r="F130" s="558"/>
      <c r="G130" s="27"/>
      <c r="H130" s="28"/>
      <c r="I130" s="974" t="s">
        <v>977</v>
      </c>
      <c r="J130" s="975" t="s">
        <v>977</v>
      </c>
    </row>
    <row r="131" spans="1:10" ht="135" customHeight="1" x14ac:dyDescent="0.35">
      <c r="B131" s="404" t="s">
        <v>173</v>
      </c>
      <c r="C131" s="524"/>
      <c r="D131" s="608" t="s">
        <v>174</v>
      </c>
      <c r="E131" s="469" t="s">
        <v>175</v>
      </c>
      <c r="F131" s="676">
        <v>2611637</v>
      </c>
      <c r="G131" s="525" t="s">
        <v>176</v>
      </c>
      <c r="H131" s="526">
        <v>1</v>
      </c>
      <c r="I131" s="1058" t="s">
        <v>977</v>
      </c>
      <c r="J131" s="995">
        <v>39394</v>
      </c>
    </row>
    <row r="132" spans="1:10" ht="108" customHeight="1" x14ac:dyDescent="0.35">
      <c r="B132" s="72" t="s">
        <v>177</v>
      </c>
      <c r="C132" s="765"/>
      <c r="D132" s="766" t="s">
        <v>178</v>
      </c>
      <c r="E132" s="767" t="s">
        <v>179</v>
      </c>
      <c r="F132" s="768">
        <v>2611642</v>
      </c>
      <c r="G132" s="67" t="s">
        <v>180</v>
      </c>
      <c r="H132" s="68">
        <v>1</v>
      </c>
      <c r="I132" s="1059" t="s">
        <v>977</v>
      </c>
      <c r="J132" s="1011">
        <v>47120</v>
      </c>
    </row>
    <row r="133" spans="1:10" ht="67.5" customHeight="1" x14ac:dyDescent="0.35">
      <c r="B133" s="422" t="s">
        <v>730</v>
      </c>
      <c r="C133" s="436"/>
      <c r="D133" s="1638" t="s">
        <v>913</v>
      </c>
      <c r="E133" s="749" t="s">
        <v>856</v>
      </c>
      <c r="F133" s="736">
        <v>2611567</v>
      </c>
      <c r="G133" s="889" t="s">
        <v>182</v>
      </c>
      <c r="H133" s="890">
        <v>1</v>
      </c>
      <c r="I133" s="1060">
        <v>61866</v>
      </c>
      <c r="J133" s="1061">
        <v>64200</v>
      </c>
    </row>
    <row r="134" spans="1:10" s="71" customFormat="1" ht="42.75" customHeight="1" x14ac:dyDescent="0.35">
      <c r="A134" s="410"/>
      <c r="B134" s="422"/>
      <c r="C134" s="436"/>
      <c r="D134" s="1665"/>
      <c r="E134" s="530" t="s">
        <v>857</v>
      </c>
      <c r="F134" s="675">
        <v>2607571</v>
      </c>
      <c r="G134" s="891" t="s">
        <v>183</v>
      </c>
      <c r="H134" s="890">
        <v>1</v>
      </c>
      <c r="I134" s="1060">
        <v>2334</v>
      </c>
      <c r="J134" s="1062" t="s">
        <v>977</v>
      </c>
    </row>
    <row r="135" spans="1:10" ht="67.5" customHeight="1" x14ac:dyDescent="0.35">
      <c r="B135" s="769" t="s">
        <v>760</v>
      </c>
      <c r="C135" s="762"/>
      <c r="D135" s="1667" t="s">
        <v>181</v>
      </c>
      <c r="E135" s="853" t="s">
        <v>793</v>
      </c>
      <c r="F135" s="855">
        <v>2611565</v>
      </c>
      <c r="G135" s="854" t="s">
        <v>744</v>
      </c>
      <c r="H135" s="74">
        <v>1</v>
      </c>
      <c r="I135" s="1063">
        <v>61866</v>
      </c>
      <c r="J135" s="1064">
        <v>82933</v>
      </c>
    </row>
    <row r="136" spans="1:10" ht="42.75" customHeight="1" x14ac:dyDescent="0.35">
      <c r="B136" s="770"/>
      <c r="C136" s="763"/>
      <c r="D136" s="1668"/>
      <c r="E136" s="699"/>
      <c r="F136" s="678">
        <v>2607497</v>
      </c>
      <c r="G136" s="764" t="s">
        <v>761</v>
      </c>
      <c r="H136" s="737">
        <v>1</v>
      </c>
      <c r="I136" s="1060">
        <v>21067</v>
      </c>
      <c r="J136" s="1065" t="s">
        <v>977</v>
      </c>
    </row>
    <row r="137" spans="1:10" ht="68.25" customHeight="1" x14ac:dyDescent="0.35">
      <c r="B137" s="422" t="s">
        <v>184</v>
      </c>
      <c r="C137" s="761"/>
      <c r="D137" s="1665" t="s">
        <v>827</v>
      </c>
      <c r="E137" s="853" t="s">
        <v>185</v>
      </c>
      <c r="F137" s="858">
        <v>2611568</v>
      </c>
      <c r="G137" s="859" t="s">
        <v>186</v>
      </c>
      <c r="H137" s="119">
        <v>1</v>
      </c>
      <c r="I137" s="1060">
        <v>67266</v>
      </c>
      <c r="J137" s="1066">
        <v>69600</v>
      </c>
    </row>
    <row r="138" spans="1:10" ht="42" customHeight="1" x14ac:dyDescent="0.35">
      <c r="B138" s="771"/>
      <c r="C138" s="772"/>
      <c r="D138" s="1639"/>
      <c r="E138" s="856"/>
      <c r="F138" s="857">
        <v>2607571</v>
      </c>
      <c r="G138" s="747" t="s">
        <v>183</v>
      </c>
      <c r="H138" s="773">
        <v>1</v>
      </c>
      <c r="I138" s="1060">
        <v>2334</v>
      </c>
      <c r="J138" s="1065" t="s">
        <v>977</v>
      </c>
    </row>
    <row r="139" spans="1:10" ht="68.25" customHeight="1" x14ac:dyDescent="0.35">
      <c r="B139" s="774" t="s">
        <v>763</v>
      </c>
      <c r="C139" s="775"/>
      <c r="D139" s="1638" t="s">
        <v>187</v>
      </c>
      <c r="E139" s="699" t="s">
        <v>188</v>
      </c>
      <c r="F139" s="678">
        <v>2611566</v>
      </c>
      <c r="G139" s="776" t="s">
        <v>186</v>
      </c>
      <c r="H139" s="777">
        <v>1</v>
      </c>
      <c r="I139" s="1060">
        <v>67266</v>
      </c>
      <c r="J139" s="1064">
        <v>92399</v>
      </c>
    </row>
    <row r="140" spans="1:10" ht="41.25" customHeight="1" x14ac:dyDescent="0.35">
      <c r="B140" s="210"/>
      <c r="C140" s="435"/>
      <c r="D140" s="1665"/>
      <c r="E140" s="751"/>
      <c r="F140" s="678">
        <v>2600248</v>
      </c>
      <c r="G140" s="776" t="s">
        <v>762</v>
      </c>
      <c r="H140" s="777">
        <v>1</v>
      </c>
      <c r="I140" s="1067">
        <v>25133</v>
      </c>
      <c r="J140" s="1027" t="s">
        <v>977</v>
      </c>
    </row>
    <row r="141" spans="1:10" ht="138" customHeight="1" x14ac:dyDescent="0.35">
      <c r="B141" s="778" t="s">
        <v>751</v>
      </c>
      <c r="C141" s="528"/>
      <c r="D141" s="529" t="s">
        <v>752</v>
      </c>
      <c r="E141" s="530" t="s">
        <v>192</v>
      </c>
      <c r="F141" s="675">
        <v>2600248</v>
      </c>
      <c r="G141" s="693" t="s">
        <v>731</v>
      </c>
      <c r="H141" s="527">
        <v>1</v>
      </c>
      <c r="I141" s="1068" t="s">
        <v>977</v>
      </c>
      <c r="J141" s="1069">
        <v>25133</v>
      </c>
    </row>
    <row r="142" spans="1:10" ht="126" customHeight="1" x14ac:dyDescent="0.35">
      <c r="B142" s="778" t="s">
        <v>749</v>
      </c>
      <c r="C142" s="528"/>
      <c r="D142" s="697" t="s">
        <v>750</v>
      </c>
      <c r="E142" s="779" t="s">
        <v>745</v>
      </c>
      <c r="F142" s="579">
        <v>2607497</v>
      </c>
      <c r="G142" s="693" t="s">
        <v>731</v>
      </c>
      <c r="H142" s="527">
        <v>1</v>
      </c>
      <c r="I142" s="1068" t="s">
        <v>977</v>
      </c>
      <c r="J142" s="1069">
        <v>21067</v>
      </c>
    </row>
    <row r="143" spans="1:10" ht="27" customHeight="1" thickBot="1" x14ac:dyDescent="0.4">
      <c r="B143" s="77" t="s">
        <v>193</v>
      </c>
      <c r="C143" s="78"/>
      <c r="D143" s="79" t="s">
        <v>194</v>
      </c>
      <c r="E143" s="464" t="s">
        <v>859</v>
      </c>
      <c r="F143" s="542">
        <v>2611113</v>
      </c>
      <c r="G143" s="80" t="s">
        <v>195</v>
      </c>
      <c r="H143" s="61">
        <v>1</v>
      </c>
      <c r="I143" s="1070" t="s">
        <v>977</v>
      </c>
      <c r="J143" s="1021">
        <v>1400</v>
      </c>
    </row>
    <row r="144" spans="1:10" ht="14.15" customHeight="1" thickBot="1" x14ac:dyDescent="0.4">
      <c r="B144" s="410"/>
      <c r="C144" s="410"/>
      <c r="D144" s="412"/>
      <c r="E144" s="502"/>
      <c r="F144" s="564"/>
      <c r="G144" s="82"/>
      <c r="H144" s="83"/>
      <c r="I144" s="1022" t="s">
        <v>977</v>
      </c>
      <c r="J144" s="1023" t="s">
        <v>977</v>
      </c>
    </row>
    <row r="145" spans="2:10" ht="21.5" thickBot="1" x14ac:dyDescent="0.55000000000000004">
      <c r="B145" s="23" t="s">
        <v>196</v>
      </c>
      <c r="C145" s="24"/>
      <c r="D145" s="64"/>
      <c r="E145" s="26"/>
      <c r="F145" s="558"/>
      <c r="G145" s="27"/>
      <c r="H145" s="28"/>
      <c r="I145" s="974" t="s">
        <v>977</v>
      </c>
      <c r="J145" s="975" t="s">
        <v>977</v>
      </c>
    </row>
    <row r="146" spans="2:10" ht="88.5" customHeight="1" x14ac:dyDescent="0.35">
      <c r="B146" s="409" t="s">
        <v>197</v>
      </c>
      <c r="C146" s="84"/>
      <c r="D146" s="178" t="s">
        <v>914</v>
      </c>
      <c r="E146" s="484" t="s">
        <v>198</v>
      </c>
      <c r="F146" s="674">
        <v>2611750</v>
      </c>
      <c r="G146" s="179" t="s">
        <v>199</v>
      </c>
      <c r="H146" s="180">
        <v>1</v>
      </c>
      <c r="I146" s="1071" t="s">
        <v>977</v>
      </c>
      <c r="J146" s="1072">
        <v>43599</v>
      </c>
    </row>
    <row r="147" spans="2:10" ht="117.75" customHeight="1" x14ac:dyDescent="0.35">
      <c r="B147" s="433" t="s">
        <v>200</v>
      </c>
      <c r="C147" s="451"/>
      <c r="D147" s="181" t="s">
        <v>915</v>
      </c>
      <c r="E147" s="481" t="s">
        <v>201</v>
      </c>
      <c r="F147" s="750">
        <v>2601412</v>
      </c>
      <c r="G147" s="182" t="s">
        <v>202</v>
      </c>
      <c r="H147" s="183">
        <v>1</v>
      </c>
      <c r="I147" s="1073" t="s">
        <v>977</v>
      </c>
      <c r="J147" s="1074">
        <v>67999</v>
      </c>
    </row>
    <row r="148" spans="2:10" ht="110.25" customHeight="1" x14ac:dyDescent="0.35">
      <c r="B148" s="398" t="s">
        <v>95</v>
      </c>
      <c r="C148" s="85"/>
      <c r="D148" s="86" t="s">
        <v>909</v>
      </c>
      <c r="E148" s="498" t="s">
        <v>73</v>
      </c>
      <c r="F148" s="673">
        <v>2600589</v>
      </c>
      <c r="G148" s="67" t="s">
        <v>203</v>
      </c>
      <c r="H148" s="68">
        <v>1</v>
      </c>
      <c r="I148" s="1073" t="s">
        <v>977</v>
      </c>
      <c r="J148" s="1074">
        <v>24933</v>
      </c>
    </row>
    <row r="149" spans="2:10" ht="183.75" customHeight="1" thickBot="1" x14ac:dyDescent="0.4">
      <c r="B149" s="392" t="s">
        <v>93</v>
      </c>
      <c r="C149" s="87"/>
      <c r="D149" s="403" t="s">
        <v>916</v>
      </c>
      <c r="E149" s="503" t="s">
        <v>94</v>
      </c>
      <c r="F149" s="672">
        <v>2607514</v>
      </c>
      <c r="G149" s="80" t="s">
        <v>204</v>
      </c>
      <c r="H149" s="61">
        <v>1</v>
      </c>
      <c r="I149" s="1075" t="s">
        <v>977</v>
      </c>
      <c r="J149" s="1076">
        <v>9667</v>
      </c>
    </row>
    <row r="150" spans="2:10" ht="42.75" customHeight="1" x14ac:dyDescent="0.5">
      <c r="B150" s="88" t="s">
        <v>205</v>
      </c>
      <c r="C150" s="89"/>
      <c r="D150" s="90"/>
      <c r="E150" s="497"/>
      <c r="F150" s="580"/>
      <c r="G150" s="91"/>
      <c r="H150" s="92"/>
      <c r="I150" s="1077" t="s">
        <v>977</v>
      </c>
      <c r="J150" s="1078" t="s">
        <v>977</v>
      </c>
    </row>
    <row r="151" spans="2:10" ht="51.65" customHeight="1" x14ac:dyDescent="0.35">
      <c r="B151" s="93" t="s">
        <v>206</v>
      </c>
      <c r="C151" s="94"/>
      <c r="D151" s="394" t="s">
        <v>207</v>
      </c>
      <c r="E151" s="455" t="s">
        <v>208</v>
      </c>
      <c r="F151" s="535">
        <v>2600966</v>
      </c>
      <c r="G151" s="67" t="s">
        <v>209</v>
      </c>
      <c r="H151" s="68">
        <v>1</v>
      </c>
      <c r="I151" s="1079" t="s">
        <v>977</v>
      </c>
      <c r="J151" s="1080">
        <v>3947</v>
      </c>
    </row>
    <row r="152" spans="2:10" ht="47.65" customHeight="1" thickBot="1" x14ac:dyDescent="0.4">
      <c r="B152" s="95" t="s">
        <v>210</v>
      </c>
      <c r="C152" s="78"/>
      <c r="D152" s="79" t="s">
        <v>211</v>
      </c>
      <c r="E152" s="464" t="s">
        <v>212</v>
      </c>
      <c r="F152" s="542">
        <v>2600989</v>
      </c>
      <c r="G152" s="80" t="s">
        <v>209</v>
      </c>
      <c r="H152" s="61">
        <v>1</v>
      </c>
      <c r="I152" s="1081" t="s">
        <v>977</v>
      </c>
      <c r="J152" s="1021">
        <v>5107</v>
      </c>
    </row>
    <row r="153" spans="2:10" ht="15" customHeight="1" thickBot="1" x14ac:dyDescent="0.4">
      <c r="B153" s="410"/>
      <c r="C153" s="410"/>
      <c r="D153" s="60"/>
      <c r="E153" s="499"/>
      <c r="F153" s="577"/>
      <c r="G153" s="57"/>
      <c r="H153" s="55"/>
      <c r="I153" s="1082" t="s">
        <v>977</v>
      </c>
      <c r="J153" s="1083" t="s">
        <v>977</v>
      </c>
    </row>
    <row r="154" spans="2:10" ht="21" x14ac:dyDescent="0.5">
      <c r="B154" s="23" t="s">
        <v>213</v>
      </c>
      <c r="C154" s="24"/>
      <c r="D154" s="64"/>
      <c r="E154" s="26"/>
      <c r="F154" s="558"/>
      <c r="G154" s="27"/>
      <c r="H154" s="28"/>
      <c r="I154" s="1084" t="s">
        <v>977</v>
      </c>
      <c r="J154" s="1085" t="s">
        <v>977</v>
      </c>
    </row>
    <row r="155" spans="2:10" ht="53.25" customHeight="1" x14ac:dyDescent="0.35">
      <c r="B155" s="432" t="s">
        <v>214</v>
      </c>
      <c r="C155" s="75"/>
      <c r="D155" s="76" t="s">
        <v>215</v>
      </c>
      <c r="E155" s="477" t="s">
        <v>216</v>
      </c>
      <c r="F155" s="671">
        <v>2600534</v>
      </c>
      <c r="G155" s="532" t="s">
        <v>217</v>
      </c>
      <c r="H155" s="70">
        <v>1</v>
      </c>
      <c r="I155" s="1086" t="s">
        <v>977</v>
      </c>
      <c r="J155" s="1087">
        <v>1267</v>
      </c>
    </row>
    <row r="156" spans="2:10" ht="37.5" customHeight="1" x14ac:dyDescent="0.35">
      <c r="B156" s="420"/>
      <c r="C156" s="96"/>
      <c r="D156" s="401"/>
      <c r="E156" s="1659" t="s">
        <v>218</v>
      </c>
      <c r="F156" s="1660"/>
      <c r="G156" s="1661"/>
      <c r="H156" s="533">
        <v>100</v>
      </c>
      <c r="I156" s="1088" t="s">
        <v>977</v>
      </c>
      <c r="J156" s="1080">
        <v>114000</v>
      </c>
    </row>
    <row r="157" spans="2:10" ht="54" customHeight="1" x14ac:dyDescent="0.35">
      <c r="B157" s="72" t="s">
        <v>219</v>
      </c>
      <c r="C157" s="73"/>
      <c r="D157" s="394" t="s">
        <v>220</v>
      </c>
      <c r="E157" s="457" t="s">
        <v>221</v>
      </c>
      <c r="F157" s="535">
        <v>2600535</v>
      </c>
      <c r="G157" s="69" t="s">
        <v>217</v>
      </c>
      <c r="H157" s="74">
        <v>1</v>
      </c>
      <c r="I157" s="1089" t="s">
        <v>977</v>
      </c>
      <c r="J157" s="1080">
        <v>1457</v>
      </c>
    </row>
    <row r="158" spans="2:10" ht="59.15" customHeight="1" x14ac:dyDescent="0.35">
      <c r="B158" s="72" t="s">
        <v>222</v>
      </c>
      <c r="C158" s="73"/>
      <c r="D158" s="394" t="s">
        <v>223</v>
      </c>
      <c r="E158" s="457" t="s">
        <v>224</v>
      </c>
      <c r="F158" s="535">
        <v>2600573</v>
      </c>
      <c r="G158" s="69" t="s">
        <v>225</v>
      </c>
      <c r="H158" s="74">
        <v>1</v>
      </c>
      <c r="I158" s="1089" t="s">
        <v>977</v>
      </c>
      <c r="J158" s="1080">
        <v>1934</v>
      </c>
    </row>
    <row r="159" spans="2:10" ht="75.75" customHeight="1" x14ac:dyDescent="0.35">
      <c r="B159" s="72" t="s">
        <v>917</v>
      </c>
      <c r="C159" s="73"/>
      <c r="D159" s="394" t="s">
        <v>226</v>
      </c>
      <c r="E159" s="457" t="s">
        <v>860</v>
      </c>
      <c r="F159" s="535">
        <v>2600578</v>
      </c>
      <c r="G159" s="69" t="s">
        <v>227</v>
      </c>
      <c r="H159" s="74">
        <v>1</v>
      </c>
      <c r="I159" s="1089" t="s">
        <v>977</v>
      </c>
      <c r="J159" s="1080">
        <v>5867</v>
      </c>
    </row>
    <row r="160" spans="2:10" ht="90" customHeight="1" x14ac:dyDescent="0.35">
      <c r="B160" s="72" t="s">
        <v>228</v>
      </c>
      <c r="C160" s="73"/>
      <c r="D160" s="534" t="s">
        <v>229</v>
      </c>
      <c r="E160" s="457" t="s">
        <v>230</v>
      </c>
      <c r="F160" s="535">
        <v>2600588</v>
      </c>
      <c r="G160" s="69" t="s">
        <v>231</v>
      </c>
      <c r="H160" s="74">
        <v>1</v>
      </c>
      <c r="I160" s="1089" t="s">
        <v>977</v>
      </c>
      <c r="J160" s="1080">
        <v>7574</v>
      </c>
    </row>
    <row r="161" spans="2:10" ht="67.400000000000006" customHeight="1" x14ac:dyDescent="0.35">
      <c r="B161" s="72" t="s">
        <v>189</v>
      </c>
      <c r="C161" s="73"/>
      <c r="D161" s="394" t="s">
        <v>232</v>
      </c>
      <c r="E161" s="457" t="s">
        <v>190</v>
      </c>
      <c r="F161" s="535">
        <v>2600152</v>
      </c>
      <c r="G161" s="69" t="s">
        <v>191</v>
      </c>
      <c r="H161" s="74">
        <v>1</v>
      </c>
      <c r="I161" s="1089" t="s">
        <v>977</v>
      </c>
      <c r="J161" s="1080">
        <v>2600</v>
      </c>
    </row>
    <row r="162" spans="2:10" ht="52.4" customHeight="1" x14ac:dyDescent="0.35">
      <c r="B162" s="72" t="s">
        <v>233</v>
      </c>
      <c r="C162" s="73"/>
      <c r="D162" s="394" t="s">
        <v>234</v>
      </c>
      <c r="E162" s="457" t="s">
        <v>235</v>
      </c>
      <c r="F162" s="535">
        <v>2600153</v>
      </c>
      <c r="G162" s="69" t="s">
        <v>191</v>
      </c>
      <c r="H162" s="74">
        <v>1</v>
      </c>
      <c r="I162" s="1089" t="s">
        <v>977</v>
      </c>
      <c r="J162" s="1080">
        <v>9734</v>
      </c>
    </row>
    <row r="163" spans="2:10" ht="57.75" customHeight="1" x14ac:dyDescent="0.35">
      <c r="B163" s="72" t="s">
        <v>236</v>
      </c>
      <c r="C163" s="98"/>
      <c r="D163" s="394" t="s">
        <v>237</v>
      </c>
      <c r="E163" s="457" t="s">
        <v>238</v>
      </c>
      <c r="F163" s="535">
        <v>2600807</v>
      </c>
      <c r="G163" s="69" t="s">
        <v>239</v>
      </c>
      <c r="H163" s="74">
        <v>1</v>
      </c>
      <c r="I163" s="1089" t="s">
        <v>977</v>
      </c>
      <c r="J163" s="1080">
        <v>1574</v>
      </c>
    </row>
    <row r="164" spans="2:10" ht="84.75" customHeight="1" thickBot="1" x14ac:dyDescent="0.4">
      <c r="B164" s="95" t="s">
        <v>240</v>
      </c>
      <c r="C164" s="78"/>
      <c r="D164" s="79" t="s">
        <v>819</v>
      </c>
      <c r="E164" s="464" t="s">
        <v>241</v>
      </c>
      <c r="F164" s="542">
        <v>2600151</v>
      </c>
      <c r="G164" s="80" t="s">
        <v>818</v>
      </c>
      <c r="H164" s="61">
        <v>1</v>
      </c>
      <c r="I164" s="963" t="s">
        <v>977</v>
      </c>
      <c r="J164" s="1021">
        <v>2267</v>
      </c>
    </row>
    <row r="165" spans="2:10" ht="21.75" customHeight="1" thickBot="1" x14ac:dyDescent="0.4">
      <c r="B165" s="410"/>
      <c r="C165" s="410"/>
      <c r="D165" s="60"/>
      <c r="E165" s="499"/>
      <c r="F165" s="577"/>
      <c r="G165" s="57"/>
      <c r="H165" s="55"/>
      <c r="I165" s="1090" t="s">
        <v>977</v>
      </c>
      <c r="J165" s="1091" t="s">
        <v>977</v>
      </c>
    </row>
    <row r="166" spans="2:10" ht="21" x14ac:dyDescent="0.5">
      <c r="B166" s="23" t="s">
        <v>242</v>
      </c>
      <c r="C166" s="24"/>
      <c r="D166" s="64"/>
      <c r="E166" s="26"/>
      <c r="F166" s="558"/>
      <c r="G166" s="27"/>
      <c r="H166" s="28"/>
      <c r="I166" s="1084" t="s">
        <v>977</v>
      </c>
      <c r="J166" s="1085" t="s">
        <v>977</v>
      </c>
    </row>
    <row r="167" spans="2:10" ht="62.25" customHeight="1" x14ac:dyDescent="0.35">
      <c r="B167" s="72" t="s">
        <v>243</v>
      </c>
      <c r="C167" s="73"/>
      <c r="D167" s="394" t="s">
        <v>244</v>
      </c>
      <c r="E167" s="457" t="s">
        <v>861</v>
      </c>
      <c r="F167" s="535">
        <v>2601396</v>
      </c>
      <c r="G167" s="69" t="s">
        <v>245</v>
      </c>
      <c r="H167" s="74">
        <v>1</v>
      </c>
      <c r="I167" s="1089" t="s">
        <v>977</v>
      </c>
      <c r="J167" s="1080">
        <v>2134</v>
      </c>
    </row>
    <row r="168" spans="2:10" ht="75.75" customHeight="1" x14ac:dyDescent="0.35">
      <c r="B168" s="432" t="s">
        <v>246</v>
      </c>
      <c r="C168" s="431"/>
      <c r="D168" s="697" t="s">
        <v>247</v>
      </c>
      <c r="E168" s="477" t="s">
        <v>248</v>
      </c>
      <c r="F168" s="573" t="s">
        <v>980</v>
      </c>
      <c r="G168" s="69" t="s">
        <v>249</v>
      </c>
      <c r="H168" s="70">
        <v>1</v>
      </c>
      <c r="I168" s="1092" t="s">
        <v>977</v>
      </c>
      <c r="J168" s="951">
        <v>2107</v>
      </c>
    </row>
    <row r="169" spans="2:10" ht="71.25" customHeight="1" x14ac:dyDescent="0.35">
      <c r="B169" s="432" t="s">
        <v>250</v>
      </c>
      <c r="C169" s="431"/>
      <c r="D169" s="697" t="s">
        <v>251</v>
      </c>
      <c r="E169" s="477" t="s">
        <v>252</v>
      </c>
      <c r="F169" s="1186" t="s">
        <v>980</v>
      </c>
      <c r="G169" s="69" t="s">
        <v>249</v>
      </c>
      <c r="H169" s="70">
        <v>1</v>
      </c>
      <c r="I169" s="1092" t="s">
        <v>977</v>
      </c>
      <c r="J169" s="951">
        <v>2374</v>
      </c>
    </row>
    <row r="170" spans="2:10" ht="65.25" customHeight="1" x14ac:dyDescent="0.35">
      <c r="B170" s="391" t="s">
        <v>253</v>
      </c>
      <c r="C170" s="393"/>
      <c r="D170" s="394" t="s">
        <v>254</v>
      </c>
      <c r="E170" s="457" t="s">
        <v>255</v>
      </c>
      <c r="F170" s="784">
        <v>2600806</v>
      </c>
      <c r="G170" s="69" t="s">
        <v>256</v>
      </c>
      <c r="H170" s="74">
        <v>1</v>
      </c>
      <c r="I170" s="1093" t="s">
        <v>977</v>
      </c>
      <c r="J170" s="1094">
        <v>1640</v>
      </c>
    </row>
    <row r="171" spans="2:10" ht="69" customHeight="1" x14ac:dyDescent="0.35">
      <c r="B171" s="391" t="s">
        <v>257</v>
      </c>
      <c r="C171" s="393"/>
      <c r="D171" s="99" t="s">
        <v>258</v>
      </c>
      <c r="E171" s="457" t="s">
        <v>259</v>
      </c>
      <c r="F171" s="635">
        <v>2611262</v>
      </c>
      <c r="G171" s="69" t="s">
        <v>260</v>
      </c>
      <c r="H171" s="74">
        <v>1</v>
      </c>
      <c r="I171" s="1093" t="s">
        <v>977</v>
      </c>
      <c r="J171" s="1094">
        <v>4600</v>
      </c>
    </row>
    <row r="172" spans="2:10" ht="70.5" customHeight="1" x14ac:dyDescent="0.35">
      <c r="B172" s="72" t="s">
        <v>261</v>
      </c>
      <c r="C172" s="73"/>
      <c r="D172" s="394" t="s">
        <v>725</v>
      </c>
      <c r="E172" s="457" t="s">
        <v>722</v>
      </c>
      <c r="F172" s="535">
        <v>2607461</v>
      </c>
      <c r="G172" s="69" t="s">
        <v>817</v>
      </c>
      <c r="H172" s="74">
        <v>1</v>
      </c>
      <c r="I172" s="1089" t="s">
        <v>977</v>
      </c>
      <c r="J172" s="1080">
        <v>82532</v>
      </c>
    </row>
    <row r="173" spans="2:10" ht="75.75" customHeight="1" x14ac:dyDescent="0.35">
      <c r="B173" s="72" t="s">
        <v>263</v>
      </c>
      <c r="C173" s="98"/>
      <c r="D173" s="394" t="s">
        <v>264</v>
      </c>
      <c r="E173" s="457" t="s">
        <v>858</v>
      </c>
      <c r="F173" s="535">
        <v>2607568</v>
      </c>
      <c r="G173" s="69" t="s">
        <v>816</v>
      </c>
      <c r="H173" s="74">
        <v>1</v>
      </c>
      <c r="I173" s="1089" t="s">
        <v>977</v>
      </c>
      <c r="J173" s="1080">
        <v>1934</v>
      </c>
    </row>
    <row r="174" spans="2:10" ht="65.150000000000006" customHeight="1" x14ac:dyDescent="0.35">
      <c r="B174" s="72" t="s">
        <v>265</v>
      </c>
      <c r="C174" s="73"/>
      <c r="D174" s="394" t="s">
        <v>266</v>
      </c>
      <c r="E174" s="457" t="s">
        <v>857</v>
      </c>
      <c r="F174" s="535">
        <v>2607571</v>
      </c>
      <c r="G174" s="69" t="s">
        <v>816</v>
      </c>
      <c r="H174" s="74">
        <v>1</v>
      </c>
      <c r="I174" s="1089" t="s">
        <v>977</v>
      </c>
      <c r="J174" s="1080">
        <v>2334</v>
      </c>
    </row>
    <row r="175" spans="2:10" ht="65.150000000000006" customHeight="1" x14ac:dyDescent="0.35">
      <c r="B175" s="72" t="s">
        <v>267</v>
      </c>
      <c r="C175" s="98"/>
      <c r="D175" s="394" t="s">
        <v>268</v>
      </c>
      <c r="E175" s="457" t="s">
        <v>269</v>
      </c>
      <c r="F175" s="535">
        <v>2611230</v>
      </c>
      <c r="G175" s="69" t="s">
        <v>270</v>
      </c>
      <c r="H175" s="74">
        <v>1</v>
      </c>
      <c r="I175" s="1089" t="s">
        <v>977</v>
      </c>
      <c r="J175" s="1080">
        <v>19733</v>
      </c>
    </row>
    <row r="176" spans="2:10" ht="65.150000000000006" customHeight="1" thickBot="1" x14ac:dyDescent="0.4">
      <c r="B176" s="95" t="s">
        <v>271</v>
      </c>
      <c r="C176" s="78"/>
      <c r="D176" s="79" t="s">
        <v>272</v>
      </c>
      <c r="E176" s="464" t="s">
        <v>273</v>
      </c>
      <c r="F176" s="542">
        <v>2611209</v>
      </c>
      <c r="G176" s="80" t="s">
        <v>270</v>
      </c>
      <c r="H176" s="61">
        <v>1</v>
      </c>
      <c r="I176" s="963" t="s">
        <v>977</v>
      </c>
      <c r="J176" s="1021">
        <v>21333</v>
      </c>
    </row>
    <row r="177" spans="2:10" ht="17.649999999999999" customHeight="1" thickBot="1" x14ac:dyDescent="0.4">
      <c r="B177" s="410"/>
      <c r="C177" s="410"/>
      <c r="D177" s="60"/>
      <c r="E177" s="499"/>
      <c r="F177" s="577"/>
      <c r="G177" s="57"/>
      <c r="H177" s="55"/>
      <c r="I177" s="1090" t="s">
        <v>977</v>
      </c>
      <c r="J177" s="1091" t="s">
        <v>977</v>
      </c>
    </row>
    <row r="178" spans="2:10" ht="21" x14ac:dyDescent="0.5">
      <c r="B178" s="23" t="s">
        <v>274</v>
      </c>
      <c r="C178" s="24"/>
      <c r="D178" s="64"/>
      <c r="E178" s="26"/>
      <c r="F178" s="558"/>
      <c r="G178" s="27"/>
      <c r="H178" s="28"/>
      <c r="I178" s="1084" t="s">
        <v>977</v>
      </c>
      <c r="J178" s="1085" t="s">
        <v>977</v>
      </c>
    </row>
    <row r="179" spans="2:10" ht="67.5" customHeight="1" x14ac:dyDescent="0.35">
      <c r="B179" s="72" t="s">
        <v>275</v>
      </c>
      <c r="C179" s="313"/>
      <c r="D179" s="306" t="s">
        <v>276</v>
      </c>
      <c r="E179" s="457" t="s">
        <v>277</v>
      </c>
      <c r="F179" s="535">
        <v>2600547</v>
      </c>
      <c r="G179" s="310" t="s">
        <v>278</v>
      </c>
      <c r="H179" s="244">
        <v>1</v>
      </c>
      <c r="I179" s="1095" t="s">
        <v>977</v>
      </c>
      <c r="J179" s="1011">
        <v>3484</v>
      </c>
    </row>
    <row r="180" spans="2:10" ht="67.5" customHeight="1" x14ac:dyDescent="0.35">
      <c r="B180" s="72" t="s">
        <v>279</v>
      </c>
      <c r="C180" s="313"/>
      <c r="D180" s="637" t="s">
        <v>280</v>
      </c>
      <c r="E180" s="457" t="s">
        <v>281</v>
      </c>
      <c r="F180" s="780">
        <v>2601411</v>
      </c>
      <c r="G180" s="860" t="s">
        <v>278</v>
      </c>
      <c r="H180" s="244">
        <v>1</v>
      </c>
      <c r="I180" s="1095" t="s">
        <v>977</v>
      </c>
      <c r="J180" s="1011">
        <v>3484</v>
      </c>
    </row>
    <row r="181" spans="2:10" ht="69.75" customHeight="1" x14ac:dyDescent="0.35">
      <c r="B181" s="72" t="s">
        <v>282</v>
      </c>
      <c r="C181" s="313"/>
      <c r="D181" s="306" t="s">
        <v>283</v>
      </c>
      <c r="E181" s="457" t="s">
        <v>284</v>
      </c>
      <c r="F181" s="535">
        <v>2601272</v>
      </c>
      <c r="G181" s="861" t="s">
        <v>278</v>
      </c>
      <c r="H181" s="309">
        <v>1</v>
      </c>
      <c r="I181" s="1096" t="s">
        <v>977</v>
      </c>
      <c r="J181" s="1011">
        <v>6017</v>
      </c>
    </row>
    <row r="182" spans="2:10" s="410" customFormat="1" ht="66.75" customHeight="1" x14ac:dyDescent="0.35">
      <c r="B182" s="143" t="s">
        <v>285</v>
      </c>
      <c r="C182" s="314"/>
      <c r="D182" s="397" t="s">
        <v>286</v>
      </c>
      <c r="E182" s="457" t="s">
        <v>287</v>
      </c>
      <c r="F182" s="535">
        <v>2614019</v>
      </c>
      <c r="G182" s="861" t="s">
        <v>288</v>
      </c>
      <c r="H182" s="309">
        <v>2</v>
      </c>
      <c r="I182" s="1097" t="s">
        <v>977</v>
      </c>
      <c r="J182" s="1011">
        <v>6000</v>
      </c>
    </row>
    <row r="183" spans="2:10" ht="41.15" customHeight="1" x14ac:dyDescent="0.35">
      <c r="B183" s="414"/>
      <c r="C183" s="315"/>
      <c r="D183" s="397" t="s">
        <v>289</v>
      </c>
      <c r="E183" s="457" t="s">
        <v>290</v>
      </c>
      <c r="F183" s="554" t="s">
        <v>980</v>
      </c>
      <c r="G183" s="861" t="s">
        <v>291</v>
      </c>
      <c r="H183" s="309">
        <v>1</v>
      </c>
      <c r="I183" s="1098" t="s">
        <v>977</v>
      </c>
      <c r="J183" s="1099">
        <v>714</v>
      </c>
    </row>
    <row r="184" spans="2:10" ht="54.65" customHeight="1" x14ac:dyDescent="0.35">
      <c r="B184" s="452" t="s">
        <v>292</v>
      </c>
      <c r="C184" s="320"/>
      <c r="D184" s="1638" t="s">
        <v>293</v>
      </c>
      <c r="E184" s="782" t="s">
        <v>862</v>
      </c>
      <c r="F184" s="790">
        <v>2600228</v>
      </c>
      <c r="G184" s="861" t="s">
        <v>294</v>
      </c>
      <c r="H184" s="309">
        <v>1</v>
      </c>
      <c r="I184" s="1707">
        <v>9600</v>
      </c>
      <c r="J184" s="1708" t="s">
        <v>977</v>
      </c>
    </row>
    <row r="185" spans="2:10" ht="41.25" customHeight="1" x14ac:dyDescent="0.35">
      <c r="B185" s="420"/>
      <c r="C185" s="104"/>
      <c r="D185" s="1639"/>
      <c r="E185" s="782" t="s">
        <v>295</v>
      </c>
      <c r="F185" s="783">
        <v>2600805</v>
      </c>
      <c r="G185" s="861" t="s">
        <v>296</v>
      </c>
      <c r="H185" s="309">
        <v>1</v>
      </c>
      <c r="I185" s="1709" t="s">
        <v>977</v>
      </c>
      <c r="J185" s="1710" t="s">
        <v>977</v>
      </c>
    </row>
    <row r="186" spans="2:10" ht="56.25" customHeight="1" x14ac:dyDescent="0.35">
      <c r="B186" s="391" t="s">
        <v>297</v>
      </c>
      <c r="C186" s="316"/>
      <c r="D186" s="397" t="s">
        <v>298</v>
      </c>
      <c r="E186" s="481" t="s">
        <v>299</v>
      </c>
      <c r="F186" s="692">
        <v>2601020</v>
      </c>
      <c r="G186" s="861" t="s">
        <v>300</v>
      </c>
      <c r="H186" s="309">
        <v>1</v>
      </c>
      <c r="I186" s="1100" t="s">
        <v>977</v>
      </c>
      <c r="J186" s="1101">
        <v>1640</v>
      </c>
    </row>
    <row r="187" spans="2:10" s="410" customFormat="1" ht="93.75" customHeight="1" x14ac:dyDescent="0.35">
      <c r="B187" s="433" t="s">
        <v>301</v>
      </c>
      <c r="C187" s="434"/>
      <c r="D187" s="397" t="s">
        <v>432</v>
      </c>
      <c r="E187" s="479" t="s">
        <v>302</v>
      </c>
      <c r="F187" s="635">
        <v>2614018</v>
      </c>
      <c r="G187" s="1319" t="s">
        <v>433</v>
      </c>
      <c r="H187" s="1249">
        <v>1</v>
      </c>
      <c r="I187" s="1095"/>
      <c r="J187" s="1011">
        <v>13900</v>
      </c>
    </row>
    <row r="188" spans="2:10" ht="81.75" customHeight="1" x14ac:dyDescent="0.35">
      <c r="B188" s="391" t="s">
        <v>304</v>
      </c>
      <c r="C188" s="320"/>
      <c r="D188" s="376" t="s">
        <v>918</v>
      </c>
      <c r="E188" s="457" t="s">
        <v>305</v>
      </c>
      <c r="F188" s="535">
        <v>2607539</v>
      </c>
      <c r="G188" s="861" t="s">
        <v>785</v>
      </c>
      <c r="H188" s="309">
        <v>1</v>
      </c>
      <c r="I188" s="1095" t="s">
        <v>977</v>
      </c>
      <c r="J188" s="1011">
        <v>3104</v>
      </c>
    </row>
    <row r="189" spans="2:10" ht="54.75" customHeight="1" x14ac:dyDescent="0.35">
      <c r="B189" s="72" t="s">
        <v>303</v>
      </c>
      <c r="C189" s="317"/>
      <c r="D189" s="318" t="s">
        <v>919</v>
      </c>
      <c r="E189" s="457" t="s">
        <v>863</v>
      </c>
      <c r="F189" s="535">
        <v>2607541</v>
      </c>
      <c r="G189" s="861" t="s">
        <v>786</v>
      </c>
      <c r="H189" s="309">
        <v>1</v>
      </c>
      <c r="I189" s="1095" t="s">
        <v>977</v>
      </c>
      <c r="J189" s="1011">
        <v>2217</v>
      </c>
    </row>
    <row r="190" spans="2:10" ht="80.150000000000006" customHeight="1" x14ac:dyDescent="0.35">
      <c r="B190" s="72" t="s">
        <v>539</v>
      </c>
      <c r="C190" s="103"/>
      <c r="D190" s="376" t="s">
        <v>920</v>
      </c>
      <c r="E190" s="457" t="s">
        <v>538</v>
      </c>
      <c r="F190" s="535">
        <v>2607538</v>
      </c>
      <c r="G190" s="861" t="s">
        <v>787</v>
      </c>
      <c r="H190" s="244">
        <v>1</v>
      </c>
      <c r="I190" s="1095" t="s">
        <v>977</v>
      </c>
      <c r="J190" s="1011">
        <v>2850</v>
      </c>
    </row>
    <row r="191" spans="2:10" ht="50.25" customHeight="1" x14ac:dyDescent="0.35">
      <c r="B191" s="72" t="s">
        <v>540</v>
      </c>
      <c r="C191" s="317"/>
      <c r="D191" s="318" t="s">
        <v>921</v>
      </c>
      <c r="E191" s="457" t="s">
        <v>541</v>
      </c>
      <c r="F191" s="535">
        <v>2607540</v>
      </c>
      <c r="G191" s="861" t="s">
        <v>787</v>
      </c>
      <c r="H191" s="309">
        <v>1</v>
      </c>
      <c r="I191" s="1095" t="s">
        <v>977</v>
      </c>
      <c r="J191" s="1011">
        <v>2090</v>
      </c>
    </row>
    <row r="192" spans="2:10" ht="58.5" customHeight="1" x14ac:dyDescent="0.35">
      <c r="B192" s="72" t="s">
        <v>306</v>
      </c>
      <c r="C192" s="319"/>
      <c r="D192" s="306" t="s">
        <v>307</v>
      </c>
      <c r="E192" s="455" t="s">
        <v>864</v>
      </c>
      <c r="F192" s="535">
        <v>2600837</v>
      </c>
      <c r="G192" s="310" t="s">
        <v>815</v>
      </c>
      <c r="H192" s="244">
        <v>1</v>
      </c>
      <c r="I192" s="1095" t="s">
        <v>977</v>
      </c>
      <c r="J192" s="1011">
        <v>600</v>
      </c>
    </row>
    <row r="193" spans="2:10" ht="11.65" customHeight="1" thickBot="1" x14ac:dyDescent="0.4">
      <c r="B193" s="410"/>
      <c r="C193" s="410"/>
      <c r="D193" s="60"/>
      <c r="E193" s="505"/>
      <c r="F193" s="581"/>
      <c r="G193" s="57"/>
      <c r="H193" s="55"/>
      <c r="I193" s="1102" t="s">
        <v>977</v>
      </c>
      <c r="J193" s="1083" t="s">
        <v>977</v>
      </c>
    </row>
    <row r="194" spans="2:10" ht="21" x14ac:dyDescent="0.5">
      <c r="B194" s="23" t="s">
        <v>308</v>
      </c>
      <c r="C194" s="24"/>
      <c r="D194" s="64"/>
      <c r="E194" s="26"/>
      <c r="F194" s="558"/>
      <c r="G194" s="27"/>
      <c r="H194" s="28"/>
      <c r="I194" s="1084" t="s">
        <v>977</v>
      </c>
      <c r="J194" s="1085" t="s">
        <v>977</v>
      </c>
    </row>
    <row r="195" spans="2:10" ht="64.5" customHeight="1" x14ac:dyDescent="0.35">
      <c r="B195" s="72" t="s">
        <v>309</v>
      </c>
      <c r="C195" s="314"/>
      <c r="D195" s="306" t="s">
        <v>536</v>
      </c>
      <c r="E195" s="457" t="s">
        <v>310</v>
      </c>
      <c r="F195" s="535">
        <v>2600083</v>
      </c>
      <c r="G195" s="310" t="s">
        <v>311</v>
      </c>
      <c r="H195" s="244">
        <v>1</v>
      </c>
      <c r="I195" s="1103" t="s">
        <v>977</v>
      </c>
      <c r="J195" s="1011">
        <v>1734</v>
      </c>
    </row>
    <row r="196" spans="2:10" ht="64.5" customHeight="1" x14ac:dyDescent="0.35">
      <c r="B196" s="72" t="s">
        <v>312</v>
      </c>
      <c r="C196" s="314"/>
      <c r="D196" s="306" t="s">
        <v>537</v>
      </c>
      <c r="E196" s="457" t="s">
        <v>136</v>
      </c>
      <c r="F196" s="717">
        <v>2607261</v>
      </c>
      <c r="G196" s="310" t="s">
        <v>311</v>
      </c>
      <c r="H196" s="244">
        <v>1</v>
      </c>
      <c r="I196" s="1103" t="s">
        <v>977</v>
      </c>
      <c r="J196" s="1011">
        <v>4000</v>
      </c>
    </row>
    <row r="197" spans="2:10" ht="64.5" customHeight="1" x14ac:dyDescent="0.35">
      <c r="B197" s="72" t="s">
        <v>313</v>
      </c>
      <c r="C197" s="319"/>
      <c r="D197" s="397" t="s">
        <v>314</v>
      </c>
      <c r="E197" s="477" t="s">
        <v>315</v>
      </c>
      <c r="F197" s="671">
        <v>2600301</v>
      </c>
      <c r="G197" s="325" t="s">
        <v>316</v>
      </c>
      <c r="H197" s="321">
        <v>1</v>
      </c>
      <c r="I197" s="1103" t="s">
        <v>977</v>
      </c>
      <c r="J197" s="1011">
        <v>7334</v>
      </c>
    </row>
    <row r="198" spans="2:10" ht="64.5" customHeight="1" x14ac:dyDescent="0.35">
      <c r="B198" s="72" t="s">
        <v>317</v>
      </c>
      <c r="C198" s="319"/>
      <c r="D198" s="306" t="s">
        <v>318</v>
      </c>
      <c r="E198" s="477" t="s">
        <v>319</v>
      </c>
      <c r="F198" s="573" t="s">
        <v>980</v>
      </c>
      <c r="G198" s="325" t="s">
        <v>814</v>
      </c>
      <c r="H198" s="321">
        <v>1</v>
      </c>
      <c r="I198" s="1711">
        <v>3264</v>
      </c>
      <c r="J198" s="1712" t="s">
        <v>977</v>
      </c>
    </row>
    <row r="199" spans="2:10" ht="64.5" customHeight="1" thickBot="1" x14ac:dyDescent="0.4">
      <c r="B199" s="392" t="s">
        <v>320</v>
      </c>
      <c r="C199" s="105"/>
      <c r="D199" s="106" t="s">
        <v>321</v>
      </c>
      <c r="E199" s="464" t="s">
        <v>322</v>
      </c>
      <c r="F199" s="542">
        <v>2600598</v>
      </c>
      <c r="G199" s="33" t="s">
        <v>323</v>
      </c>
      <c r="H199" s="59">
        <v>1</v>
      </c>
      <c r="I199" s="1104" t="s">
        <v>977</v>
      </c>
      <c r="J199" s="1021">
        <v>134</v>
      </c>
    </row>
    <row r="200" spans="2:10" ht="12" customHeight="1" thickBot="1" x14ac:dyDescent="0.4">
      <c r="B200" s="410"/>
      <c r="C200" s="410"/>
      <c r="D200" s="60"/>
      <c r="E200" s="499"/>
      <c r="F200" s="577"/>
      <c r="G200" s="57"/>
      <c r="H200" s="55"/>
      <c r="I200" s="1102" t="s">
        <v>977</v>
      </c>
      <c r="J200" s="1083" t="s">
        <v>977</v>
      </c>
    </row>
    <row r="201" spans="2:10" ht="21" x14ac:dyDescent="0.5">
      <c r="B201" s="23" t="s">
        <v>324</v>
      </c>
      <c r="C201" s="24"/>
      <c r="D201" s="64"/>
      <c r="E201" s="26"/>
      <c r="F201" s="558"/>
      <c r="G201" s="27"/>
      <c r="H201" s="28"/>
      <c r="I201" s="1084" t="s">
        <v>977</v>
      </c>
      <c r="J201" s="1085" t="s">
        <v>977</v>
      </c>
    </row>
    <row r="202" spans="2:10" ht="73.5" customHeight="1" x14ac:dyDescent="0.35">
      <c r="B202" s="72" t="s">
        <v>326</v>
      </c>
      <c r="C202" s="314"/>
      <c r="D202" s="394" t="s">
        <v>327</v>
      </c>
      <c r="E202" s="702" t="s">
        <v>865</v>
      </c>
      <c r="F202" s="874">
        <v>2600845</v>
      </c>
      <c r="G202" s="69" t="s">
        <v>325</v>
      </c>
      <c r="H202" s="74">
        <v>1</v>
      </c>
      <c r="I202" s="1095" t="s">
        <v>977</v>
      </c>
      <c r="J202" s="1011">
        <v>7734</v>
      </c>
    </row>
    <row r="203" spans="2:10" ht="65.150000000000006" customHeight="1" x14ac:dyDescent="0.35">
      <c r="B203" s="72" t="s">
        <v>328</v>
      </c>
      <c r="C203" s="314"/>
      <c r="D203" s="394" t="s">
        <v>329</v>
      </c>
      <c r="E203" s="702" t="s">
        <v>330</v>
      </c>
      <c r="F203" s="874">
        <v>2600844</v>
      </c>
      <c r="G203" s="69" t="s">
        <v>325</v>
      </c>
      <c r="H203" s="74">
        <v>1</v>
      </c>
      <c r="I203" s="1095" t="s">
        <v>977</v>
      </c>
      <c r="J203" s="1011">
        <v>19067</v>
      </c>
    </row>
    <row r="204" spans="2:10" ht="65.150000000000006" customHeight="1" x14ac:dyDescent="0.35">
      <c r="B204" s="72" t="s">
        <v>331</v>
      </c>
      <c r="C204" s="314"/>
      <c r="D204" s="394" t="s">
        <v>780</v>
      </c>
      <c r="E204" s="702" t="s">
        <v>332</v>
      </c>
      <c r="F204" s="874">
        <v>2600078</v>
      </c>
      <c r="G204" s="69" t="s">
        <v>325</v>
      </c>
      <c r="H204" s="74">
        <v>1</v>
      </c>
      <c r="I204" s="1095" t="s">
        <v>977</v>
      </c>
      <c r="J204" s="1011">
        <v>9600</v>
      </c>
    </row>
    <row r="205" spans="2:10" ht="72" customHeight="1" x14ac:dyDescent="0.35">
      <c r="B205" s="72" t="s">
        <v>333</v>
      </c>
      <c r="C205" s="313"/>
      <c r="D205" s="394" t="s">
        <v>781</v>
      </c>
      <c r="E205" s="702" t="s">
        <v>334</v>
      </c>
      <c r="F205" s="874">
        <v>2600924</v>
      </c>
      <c r="G205" s="69" t="s">
        <v>325</v>
      </c>
      <c r="H205" s="74">
        <v>1</v>
      </c>
      <c r="I205" s="1095" t="s">
        <v>977</v>
      </c>
      <c r="J205" s="1011">
        <v>9600</v>
      </c>
    </row>
    <row r="206" spans="2:10" ht="68.25" customHeight="1" x14ac:dyDescent="0.35">
      <c r="B206" s="72" t="s">
        <v>335</v>
      </c>
      <c r="C206" s="314"/>
      <c r="D206" s="394" t="s">
        <v>336</v>
      </c>
      <c r="E206" s="702" t="s">
        <v>337</v>
      </c>
      <c r="F206" s="874">
        <v>2600839</v>
      </c>
      <c r="G206" s="69" t="s">
        <v>338</v>
      </c>
      <c r="H206" s="74">
        <v>1</v>
      </c>
      <c r="I206" s="1095" t="s">
        <v>977</v>
      </c>
      <c r="J206" s="1011">
        <v>8667</v>
      </c>
    </row>
    <row r="207" spans="2:10" ht="72" customHeight="1" thickBot="1" x14ac:dyDescent="0.4">
      <c r="B207" s="872" t="s">
        <v>339</v>
      </c>
      <c r="C207" s="105"/>
      <c r="D207" s="873" t="s">
        <v>340</v>
      </c>
      <c r="E207" s="487" t="s">
        <v>341</v>
      </c>
      <c r="F207" s="563" t="s">
        <v>980</v>
      </c>
      <c r="G207" s="862" t="s">
        <v>325</v>
      </c>
      <c r="H207" s="114">
        <v>1</v>
      </c>
      <c r="I207" s="1105" t="s">
        <v>977</v>
      </c>
      <c r="J207" s="1001">
        <v>32666</v>
      </c>
    </row>
    <row r="208" spans="2:10" ht="23.25" customHeight="1" thickBot="1" x14ac:dyDescent="0.4">
      <c r="B208" s="410"/>
      <c r="C208" s="410"/>
      <c r="D208" s="60"/>
      <c r="E208" s="499"/>
      <c r="F208" s="577"/>
      <c r="G208" s="57"/>
      <c r="H208" s="55"/>
      <c r="I208" s="982" t="s">
        <v>977</v>
      </c>
      <c r="J208" s="1023" t="s">
        <v>977</v>
      </c>
    </row>
    <row r="209" spans="2:10" ht="24" customHeight="1" thickBot="1" x14ac:dyDescent="0.4">
      <c r="B209" s="187" t="s">
        <v>342</v>
      </c>
      <c r="C209" s="188"/>
      <c r="D209" s="135"/>
      <c r="E209" s="136"/>
      <c r="F209" s="591"/>
      <c r="G209" s="137"/>
      <c r="H209" s="138"/>
      <c r="I209" s="1054" t="s">
        <v>977</v>
      </c>
      <c r="J209" s="1055" t="s">
        <v>977</v>
      </c>
    </row>
    <row r="210" spans="2:10" ht="41.25" customHeight="1" x14ac:dyDescent="0.35">
      <c r="B210" s="1623" t="s">
        <v>343</v>
      </c>
      <c r="C210" s="1625" t="s">
        <v>344</v>
      </c>
      <c r="D210" s="1617" t="s">
        <v>345</v>
      </c>
      <c r="E210" s="484" t="s">
        <v>346</v>
      </c>
      <c r="F210" s="878">
        <v>2614009</v>
      </c>
      <c r="G210" s="811" t="s">
        <v>840</v>
      </c>
      <c r="H210" s="773"/>
      <c r="I210" s="1106" t="s">
        <v>977</v>
      </c>
      <c r="J210" s="995">
        <v>75620</v>
      </c>
    </row>
    <row r="211" spans="2:10" ht="26.25" customHeight="1" x14ac:dyDescent="0.35">
      <c r="B211" s="1624"/>
      <c r="C211" s="1626"/>
      <c r="D211" s="1618"/>
      <c r="E211" s="803"/>
      <c r="F211" s="804"/>
      <c r="G211" s="100" t="s">
        <v>347</v>
      </c>
      <c r="H211" s="74">
        <v>1</v>
      </c>
      <c r="I211" s="1107" t="s">
        <v>977</v>
      </c>
      <c r="J211" s="997" t="s">
        <v>977</v>
      </c>
    </row>
    <row r="212" spans="2:10" ht="28.5" customHeight="1" x14ac:dyDescent="0.35">
      <c r="B212" s="1624"/>
      <c r="C212" s="1626"/>
      <c r="D212" s="122"/>
      <c r="E212" s="506"/>
      <c r="F212" s="583"/>
      <c r="G212" s="805" t="s">
        <v>348</v>
      </c>
      <c r="H212" s="74">
        <v>1</v>
      </c>
      <c r="I212" s="1107" t="s">
        <v>977</v>
      </c>
      <c r="J212" s="999" t="s">
        <v>977</v>
      </c>
    </row>
    <row r="213" spans="2:10" ht="23.15" customHeight="1" thickBot="1" x14ac:dyDescent="0.4">
      <c r="B213" s="1624"/>
      <c r="C213" s="1627"/>
      <c r="D213" s="388"/>
      <c r="E213" s="506"/>
      <c r="F213" s="583"/>
      <c r="G213" s="100" t="s">
        <v>349</v>
      </c>
      <c r="H213" s="74">
        <v>1</v>
      </c>
      <c r="I213" s="1107" t="s">
        <v>977</v>
      </c>
      <c r="J213" s="999" t="s">
        <v>977</v>
      </c>
    </row>
    <row r="214" spans="2:10" ht="36.75" customHeight="1" x14ac:dyDescent="0.35">
      <c r="B214" s="422"/>
      <c r="C214" s="802"/>
      <c r="D214" s="388"/>
      <c r="E214" s="506"/>
      <c r="F214" s="583"/>
      <c r="G214" s="395" t="s">
        <v>350</v>
      </c>
      <c r="H214" s="74">
        <v>1</v>
      </c>
      <c r="I214" s="1107" t="s">
        <v>977</v>
      </c>
      <c r="J214" s="999" t="s">
        <v>977</v>
      </c>
    </row>
    <row r="215" spans="2:10" ht="33.75" customHeight="1" thickBot="1" x14ac:dyDescent="0.4">
      <c r="B215" s="422"/>
      <c r="C215" s="802"/>
      <c r="D215" s="388"/>
      <c r="E215" s="506"/>
      <c r="F215" s="583"/>
      <c r="G215" s="806" t="s">
        <v>351</v>
      </c>
      <c r="H215" s="527">
        <v>1</v>
      </c>
      <c r="I215" s="1107" t="s">
        <v>977</v>
      </c>
      <c r="J215" s="999" t="s">
        <v>977</v>
      </c>
    </row>
    <row r="216" spans="2:10" ht="33.75" customHeight="1" x14ac:dyDescent="0.35">
      <c r="B216" s="422"/>
      <c r="C216" s="802"/>
      <c r="D216" s="1617" t="s">
        <v>352</v>
      </c>
      <c r="E216" s="484" t="s">
        <v>353</v>
      </c>
      <c r="F216" s="674">
        <v>2613992</v>
      </c>
      <c r="G216" s="810" t="s">
        <v>841</v>
      </c>
      <c r="H216" s="809"/>
      <c r="I216" s="1106" t="s">
        <v>977</v>
      </c>
      <c r="J216" s="995">
        <v>76887</v>
      </c>
    </row>
    <row r="217" spans="2:10" ht="43.5" customHeight="1" x14ac:dyDescent="0.35">
      <c r="B217" s="422"/>
      <c r="C217" s="423"/>
      <c r="D217" s="1618"/>
      <c r="E217" s="803"/>
      <c r="F217" s="804"/>
      <c r="G217" s="785" t="s">
        <v>347</v>
      </c>
      <c r="H217" s="786">
        <v>1</v>
      </c>
      <c r="I217" s="1107" t="s">
        <v>977</v>
      </c>
      <c r="J217" s="999" t="s">
        <v>977</v>
      </c>
    </row>
    <row r="218" spans="2:10" ht="31.5" customHeight="1" x14ac:dyDescent="0.35">
      <c r="B218" s="422"/>
      <c r="C218" s="423"/>
      <c r="D218" s="122"/>
      <c r="E218" s="506"/>
      <c r="F218" s="583"/>
      <c r="G218" s="807" t="s">
        <v>348</v>
      </c>
      <c r="H218" s="74">
        <v>1</v>
      </c>
      <c r="I218" s="1107" t="s">
        <v>977</v>
      </c>
      <c r="J218" s="999" t="s">
        <v>977</v>
      </c>
    </row>
    <row r="219" spans="2:10" ht="23.15" customHeight="1" x14ac:dyDescent="0.35">
      <c r="B219" s="422"/>
      <c r="C219" s="423"/>
      <c r="D219" s="122"/>
      <c r="E219" s="506"/>
      <c r="F219" s="583"/>
      <c r="G219" s="807" t="s">
        <v>354</v>
      </c>
      <c r="H219" s="74">
        <v>1</v>
      </c>
      <c r="I219" s="1107" t="s">
        <v>977</v>
      </c>
      <c r="J219" s="999" t="s">
        <v>977</v>
      </c>
    </row>
    <row r="220" spans="2:10" ht="30.75" customHeight="1" x14ac:dyDescent="0.35">
      <c r="B220" s="116"/>
      <c r="C220" s="117"/>
      <c r="D220" s="122"/>
      <c r="E220" s="506"/>
      <c r="F220" s="583"/>
      <c r="G220" s="808" t="s">
        <v>350</v>
      </c>
      <c r="H220" s="74">
        <v>1</v>
      </c>
      <c r="I220" s="1107" t="s">
        <v>977</v>
      </c>
      <c r="J220" s="999" t="s">
        <v>977</v>
      </c>
    </row>
    <row r="221" spans="2:10" ht="35.25" customHeight="1" thickBot="1" x14ac:dyDescent="0.4">
      <c r="B221" s="116"/>
      <c r="C221" s="117"/>
      <c r="D221" s="122"/>
      <c r="E221" s="506"/>
      <c r="F221" s="583"/>
      <c r="G221" s="812" t="s">
        <v>351</v>
      </c>
      <c r="H221" s="527">
        <v>1</v>
      </c>
      <c r="I221" s="1107" t="s">
        <v>977</v>
      </c>
      <c r="J221" s="999" t="s">
        <v>977</v>
      </c>
    </row>
    <row r="222" spans="2:10" ht="35.25" customHeight="1" x14ac:dyDescent="0.35">
      <c r="B222" s="116"/>
      <c r="C222" s="117"/>
      <c r="D222" s="1628" t="s">
        <v>922</v>
      </c>
      <c r="E222" s="484" t="s">
        <v>355</v>
      </c>
      <c r="F222" s="878">
        <v>2614008</v>
      </c>
      <c r="G222" s="814" t="s">
        <v>828</v>
      </c>
      <c r="H222" s="809"/>
      <c r="I222" s="1106" t="s">
        <v>977</v>
      </c>
      <c r="J222" s="995">
        <v>78154</v>
      </c>
    </row>
    <row r="223" spans="2:10" ht="38.25" customHeight="1" x14ac:dyDescent="0.35">
      <c r="B223" s="116"/>
      <c r="C223" s="117"/>
      <c r="D223" s="1629"/>
      <c r="E223" s="803"/>
      <c r="F223" s="804"/>
      <c r="G223" s="785" t="s">
        <v>347</v>
      </c>
      <c r="H223" s="786">
        <v>1</v>
      </c>
      <c r="I223" s="1107" t="s">
        <v>977</v>
      </c>
      <c r="J223" s="999" t="s">
        <v>977</v>
      </c>
    </row>
    <row r="224" spans="2:10" ht="31.5" customHeight="1" x14ac:dyDescent="0.35">
      <c r="B224" s="116"/>
      <c r="C224" s="117"/>
      <c r="D224" s="388"/>
      <c r="E224" s="494"/>
      <c r="F224" s="813"/>
      <c r="G224" s="100" t="s">
        <v>348</v>
      </c>
      <c r="H224" s="74">
        <v>1</v>
      </c>
      <c r="I224" s="1107" t="s">
        <v>977</v>
      </c>
      <c r="J224" s="999" t="s">
        <v>977</v>
      </c>
    </row>
    <row r="225" spans="1:10" ht="27.75" customHeight="1" x14ac:dyDescent="0.35">
      <c r="B225" s="116"/>
      <c r="C225" s="117"/>
      <c r="D225" s="388"/>
      <c r="E225" s="494"/>
      <c r="F225" s="813"/>
      <c r="G225" s="102" t="s">
        <v>356</v>
      </c>
      <c r="H225" s="74">
        <v>1</v>
      </c>
      <c r="I225" s="1107" t="s">
        <v>977</v>
      </c>
      <c r="J225" s="999" t="s">
        <v>977</v>
      </c>
    </row>
    <row r="226" spans="1:10" ht="34.5" customHeight="1" x14ac:dyDescent="0.35">
      <c r="B226" s="116"/>
      <c r="C226" s="117"/>
      <c r="D226" s="388" t="s">
        <v>923</v>
      </c>
      <c r="E226" s="494"/>
      <c r="F226" s="813"/>
      <c r="G226" s="100" t="s">
        <v>109</v>
      </c>
      <c r="H226" s="74">
        <v>1</v>
      </c>
      <c r="I226" s="1107" t="s">
        <v>977</v>
      </c>
      <c r="J226" s="999" t="s">
        <v>977</v>
      </c>
    </row>
    <row r="227" spans="1:10" ht="33" customHeight="1" x14ac:dyDescent="0.35">
      <c r="B227" s="116"/>
      <c r="C227" s="117"/>
      <c r="D227" s="388" t="s">
        <v>357</v>
      </c>
      <c r="E227" s="494"/>
      <c r="F227" s="813"/>
      <c r="G227" s="395" t="s">
        <v>351</v>
      </c>
      <c r="H227" s="74">
        <v>1</v>
      </c>
      <c r="I227" s="1107" t="s">
        <v>977</v>
      </c>
      <c r="J227" s="999" t="s">
        <v>977</v>
      </c>
    </row>
    <row r="228" spans="1:10" ht="38.25" customHeight="1" thickBot="1" x14ac:dyDescent="0.4">
      <c r="B228" s="116"/>
      <c r="C228" s="117"/>
      <c r="D228" s="389"/>
      <c r="E228" s="495"/>
      <c r="F228" s="493"/>
      <c r="G228" s="108" t="s">
        <v>350</v>
      </c>
      <c r="H228" s="114">
        <v>1</v>
      </c>
      <c r="I228" s="1108" t="s">
        <v>977</v>
      </c>
      <c r="J228" s="1001" t="s">
        <v>977</v>
      </c>
    </row>
    <row r="229" spans="1:10" ht="38.25" customHeight="1" x14ac:dyDescent="0.35">
      <c r="B229" s="116"/>
      <c r="C229" s="117"/>
      <c r="D229" s="1628" t="s">
        <v>924</v>
      </c>
      <c r="E229" s="484" t="s">
        <v>358</v>
      </c>
      <c r="F229" s="674">
        <v>2614007</v>
      </c>
      <c r="G229" s="814" t="s">
        <v>829</v>
      </c>
      <c r="H229" s="809"/>
      <c r="I229" s="1106" t="s">
        <v>977</v>
      </c>
      <c r="J229" s="995">
        <v>81574</v>
      </c>
    </row>
    <row r="230" spans="1:10" ht="38.25" customHeight="1" x14ac:dyDescent="0.35">
      <c r="B230" s="116"/>
      <c r="C230" s="117"/>
      <c r="D230" s="1629"/>
      <c r="E230" s="803"/>
      <c r="F230" s="821"/>
      <c r="G230" s="797" t="s">
        <v>347</v>
      </c>
      <c r="H230" s="786">
        <v>1</v>
      </c>
      <c r="I230" s="1107" t="s">
        <v>977</v>
      </c>
      <c r="J230" s="997" t="s">
        <v>977</v>
      </c>
    </row>
    <row r="231" spans="1:10" ht="30" customHeight="1" x14ac:dyDescent="0.35">
      <c r="B231" s="116"/>
      <c r="C231" s="117"/>
      <c r="D231" s="388"/>
      <c r="E231" s="485"/>
      <c r="F231" s="585"/>
      <c r="G231" s="100" t="s">
        <v>348</v>
      </c>
      <c r="H231" s="74">
        <v>1</v>
      </c>
      <c r="I231" s="1107" t="s">
        <v>977</v>
      </c>
      <c r="J231" s="999" t="s">
        <v>977</v>
      </c>
    </row>
    <row r="232" spans="1:10" ht="33.75" customHeight="1" x14ac:dyDescent="0.35">
      <c r="B232" s="116"/>
      <c r="C232" s="117"/>
      <c r="D232" s="388"/>
      <c r="E232" s="485"/>
      <c r="F232" s="585"/>
      <c r="G232" s="102" t="s">
        <v>359</v>
      </c>
      <c r="H232" s="74">
        <v>1</v>
      </c>
      <c r="I232" s="1107" t="s">
        <v>977</v>
      </c>
      <c r="J232" s="999" t="s">
        <v>977</v>
      </c>
    </row>
    <row r="233" spans="1:10" ht="37.5" customHeight="1" x14ac:dyDescent="0.35">
      <c r="B233" s="116"/>
      <c r="C233" s="117"/>
      <c r="D233" s="388" t="s">
        <v>925</v>
      </c>
      <c r="E233" s="485"/>
      <c r="F233" s="585"/>
      <c r="G233" s="100" t="s">
        <v>360</v>
      </c>
      <c r="H233" s="74">
        <v>1</v>
      </c>
      <c r="I233" s="1107" t="s">
        <v>977</v>
      </c>
      <c r="J233" s="999" t="s">
        <v>977</v>
      </c>
    </row>
    <row r="234" spans="1:10" s="186" customFormat="1" ht="34.5" customHeight="1" x14ac:dyDescent="0.35">
      <c r="A234" s="410"/>
      <c r="B234" s="116"/>
      <c r="C234" s="117"/>
      <c r="D234" s="388" t="s">
        <v>357</v>
      </c>
      <c r="E234" s="485"/>
      <c r="F234" s="585"/>
      <c r="G234" s="100" t="s">
        <v>351</v>
      </c>
      <c r="H234" s="74">
        <v>1</v>
      </c>
      <c r="I234" s="1107" t="s">
        <v>977</v>
      </c>
      <c r="J234" s="999" t="s">
        <v>977</v>
      </c>
    </row>
    <row r="235" spans="1:10" s="186" customFormat="1" ht="30.75" customHeight="1" thickBot="1" x14ac:dyDescent="0.4">
      <c r="A235" s="410"/>
      <c r="B235" s="116"/>
      <c r="C235" s="117"/>
      <c r="D235" s="389"/>
      <c r="E235" s="486"/>
      <c r="F235" s="586"/>
      <c r="G235" s="113" t="s">
        <v>350</v>
      </c>
      <c r="H235" s="114">
        <v>1</v>
      </c>
      <c r="I235" s="1108" t="s">
        <v>977</v>
      </c>
      <c r="J235" s="1001" t="s">
        <v>977</v>
      </c>
    </row>
    <row r="236" spans="1:10" s="410" customFormat="1" ht="30.75" customHeight="1" x14ac:dyDescent="0.35">
      <c r="B236" s="116"/>
      <c r="C236" s="1671" t="s">
        <v>361</v>
      </c>
      <c r="D236" s="1630" t="s">
        <v>388</v>
      </c>
      <c r="E236" s="815" t="s">
        <v>362</v>
      </c>
      <c r="F236" s="801">
        <v>2600041</v>
      </c>
      <c r="G236" s="360" t="s">
        <v>347</v>
      </c>
      <c r="H236" s="115">
        <v>1</v>
      </c>
      <c r="I236" s="1037">
        <v>66866</v>
      </c>
      <c r="J236" s="1109">
        <v>78483</v>
      </c>
    </row>
    <row r="237" spans="1:10" s="186" customFormat="1" ht="30.75" customHeight="1" x14ac:dyDescent="0.35">
      <c r="A237" s="410"/>
      <c r="B237" s="116"/>
      <c r="C237" s="1672"/>
      <c r="D237" s="1622"/>
      <c r="E237" s="816" t="s">
        <v>363</v>
      </c>
      <c r="F237" s="799">
        <v>2600539</v>
      </c>
      <c r="G237" s="69" t="s">
        <v>348</v>
      </c>
      <c r="H237" s="74">
        <v>1</v>
      </c>
      <c r="I237" s="1026">
        <v>4267</v>
      </c>
      <c r="J237" s="1110" t="s">
        <v>977</v>
      </c>
    </row>
    <row r="238" spans="1:10" s="186" customFormat="1" ht="30.75" customHeight="1" thickBot="1" x14ac:dyDescent="0.4">
      <c r="A238" s="410"/>
      <c r="B238" s="116"/>
      <c r="C238" s="1672"/>
      <c r="D238" s="1631"/>
      <c r="E238" s="817" t="s">
        <v>364</v>
      </c>
      <c r="F238" s="691">
        <v>2614002</v>
      </c>
      <c r="G238" s="80" t="s">
        <v>367</v>
      </c>
      <c r="H238" s="61">
        <v>1</v>
      </c>
      <c r="I238" s="1411">
        <v>7350</v>
      </c>
      <c r="J238" s="1111" t="s">
        <v>977</v>
      </c>
    </row>
    <row r="239" spans="1:10" s="186" customFormat="1" ht="32.25" customHeight="1" x14ac:dyDescent="0.35">
      <c r="A239" s="410"/>
      <c r="B239" s="118"/>
      <c r="C239" s="1672"/>
      <c r="D239" s="1630" t="s">
        <v>926</v>
      </c>
      <c r="E239" s="815" t="s">
        <v>362</v>
      </c>
      <c r="F239" s="801">
        <v>2600041</v>
      </c>
      <c r="G239" s="360" t="s">
        <v>347</v>
      </c>
      <c r="H239" s="115">
        <v>1</v>
      </c>
      <c r="I239" s="1037">
        <v>66866</v>
      </c>
      <c r="J239" s="1109">
        <v>79983</v>
      </c>
    </row>
    <row r="240" spans="1:10" ht="27" customHeight="1" x14ac:dyDescent="0.35">
      <c r="B240" s="118"/>
      <c r="C240" s="1672"/>
      <c r="D240" s="1622"/>
      <c r="E240" s="816" t="s">
        <v>363</v>
      </c>
      <c r="F240" s="799">
        <v>2600539</v>
      </c>
      <c r="G240" s="69" t="s">
        <v>348</v>
      </c>
      <c r="H240" s="74">
        <v>1</v>
      </c>
      <c r="I240" s="1026">
        <v>4267</v>
      </c>
      <c r="J240" s="1110" t="s">
        <v>977</v>
      </c>
    </row>
    <row r="241" spans="2:10" ht="23.25" customHeight="1" thickBot="1" x14ac:dyDescent="0.4">
      <c r="B241" s="118"/>
      <c r="C241" s="1672"/>
      <c r="D241" s="1631"/>
      <c r="E241" s="817" t="s">
        <v>365</v>
      </c>
      <c r="F241" s="691">
        <v>2613998</v>
      </c>
      <c r="G241" s="80" t="s">
        <v>354</v>
      </c>
      <c r="H241" s="61">
        <v>1</v>
      </c>
      <c r="I241" s="1411">
        <v>8850</v>
      </c>
      <c r="J241" s="1111" t="s">
        <v>977</v>
      </c>
    </row>
    <row r="242" spans="2:10" ht="27" customHeight="1" x14ac:dyDescent="0.35">
      <c r="B242" s="118"/>
      <c r="C242" s="1672"/>
      <c r="D242" s="1622" t="s">
        <v>927</v>
      </c>
      <c r="E242" s="820" t="s">
        <v>362</v>
      </c>
      <c r="F242" s="800">
        <v>2600041</v>
      </c>
      <c r="G242" s="863" t="s">
        <v>347</v>
      </c>
      <c r="H242" s="786">
        <v>1</v>
      </c>
      <c r="I242" s="1112">
        <v>66866</v>
      </c>
      <c r="J242" s="1109">
        <v>83967</v>
      </c>
    </row>
    <row r="243" spans="2:10" ht="28.5" customHeight="1" x14ac:dyDescent="0.35">
      <c r="B243" s="118"/>
      <c r="C243" s="1672"/>
      <c r="D243" s="1622"/>
      <c r="E243" s="816" t="s">
        <v>363</v>
      </c>
      <c r="F243" s="799">
        <v>2600539</v>
      </c>
      <c r="G243" s="69" t="s">
        <v>348</v>
      </c>
      <c r="H243" s="74">
        <v>1</v>
      </c>
      <c r="I243" s="1026">
        <v>4267</v>
      </c>
      <c r="J243" s="1110" t="s">
        <v>977</v>
      </c>
    </row>
    <row r="244" spans="2:10" ht="24.75" customHeight="1" x14ac:dyDescent="0.35">
      <c r="B244" s="118"/>
      <c r="C244" s="1672"/>
      <c r="D244" s="1622"/>
      <c r="E244" s="818" t="s">
        <v>366</v>
      </c>
      <c r="F244" s="881">
        <v>2614001</v>
      </c>
      <c r="G244" s="69" t="s">
        <v>367</v>
      </c>
      <c r="H244" s="74">
        <v>1</v>
      </c>
      <c r="I244" s="1412">
        <v>8300</v>
      </c>
      <c r="J244" s="1110" t="s">
        <v>977</v>
      </c>
    </row>
    <row r="245" spans="2:10" ht="36.75" customHeight="1" thickBot="1" x14ac:dyDescent="0.4">
      <c r="B245" s="118"/>
      <c r="C245" s="1672"/>
      <c r="D245" s="1631"/>
      <c r="E245" s="819" t="s">
        <v>108</v>
      </c>
      <c r="F245" s="691">
        <v>2600953</v>
      </c>
      <c r="G245" s="80" t="s">
        <v>109</v>
      </c>
      <c r="H245" s="61">
        <v>1</v>
      </c>
      <c r="I245" s="1029">
        <v>4534</v>
      </c>
      <c r="J245" s="1111" t="s">
        <v>977</v>
      </c>
    </row>
    <row r="246" spans="2:10" ht="33" customHeight="1" x14ac:dyDescent="0.35">
      <c r="B246" s="120"/>
      <c r="C246" s="1672"/>
      <c r="D246" s="1630" t="s">
        <v>928</v>
      </c>
      <c r="E246" s="815" t="s">
        <v>362</v>
      </c>
      <c r="F246" s="801">
        <v>2600041</v>
      </c>
      <c r="G246" s="360" t="s">
        <v>347</v>
      </c>
      <c r="H246" s="115">
        <v>1</v>
      </c>
      <c r="I246" s="1037">
        <v>66866</v>
      </c>
      <c r="J246" s="1109">
        <v>87167</v>
      </c>
    </row>
    <row r="247" spans="2:10" ht="39" customHeight="1" x14ac:dyDescent="0.35">
      <c r="B247" s="121"/>
      <c r="C247" s="1672"/>
      <c r="D247" s="1622"/>
      <c r="E247" s="816" t="s">
        <v>363</v>
      </c>
      <c r="F247" s="799">
        <v>2600539</v>
      </c>
      <c r="G247" s="69" t="s">
        <v>348</v>
      </c>
      <c r="H247" s="74">
        <v>1</v>
      </c>
      <c r="I247" s="1026">
        <v>4267</v>
      </c>
      <c r="J247" s="1110" t="s">
        <v>977</v>
      </c>
    </row>
    <row r="248" spans="2:10" ht="26.25" customHeight="1" x14ac:dyDescent="0.35">
      <c r="B248" s="121"/>
      <c r="C248" s="1672"/>
      <c r="D248" s="1622"/>
      <c r="E248" s="818" t="s">
        <v>106</v>
      </c>
      <c r="F248" s="881">
        <v>2613999</v>
      </c>
      <c r="G248" s="182" t="s">
        <v>368</v>
      </c>
      <c r="H248" s="74">
        <v>1</v>
      </c>
      <c r="I248" s="1412">
        <v>11500</v>
      </c>
      <c r="J248" s="1110" t="s">
        <v>977</v>
      </c>
    </row>
    <row r="249" spans="2:10" ht="31.5" customHeight="1" thickBot="1" x14ac:dyDescent="0.4">
      <c r="B249" s="121"/>
      <c r="C249" s="1673"/>
      <c r="D249" s="1631"/>
      <c r="E249" s="819" t="s">
        <v>108</v>
      </c>
      <c r="F249" s="691">
        <v>2600953</v>
      </c>
      <c r="G249" s="80" t="s">
        <v>109</v>
      </c>
      <c r="H249" s="61">
        <v>1</v>
      </c>
      <c r="I249" s="1029">
        <v>4534</v>
      </c>
      <c r="J249" s="1111" t="s">
        <v>977</v>
      </c>
    </row>
    <row r="250" spans="2:10" ht="31.5" customHeight="1" x14ac:dyDescent="0.35">
      <c r="B250" s="385" t="s">
        <v>369</v>
      </c>
      <c r="C250" s="1614" t="s">
        <v>370</v>
      </c>
      <c r="D250" s="1617" t="s">
        <v>371</v>
      </c>
      <c r="E250" s="822" t="s">
        <v>372</v>
      </c>
      <c r="F250" s="878">
        <v>2614012</v>
      </c>
      <c r="G250" s="814" t="s">
        <v>830</v>
      </c>
      <c r="H250" s="809"/>
      <c r="I250" s="1113" t="s">
        <v>977</v>
      </c>
      <c r="J250" s="1109">
        <v>86134</v>
      </c>
    </row>
    <row r="251" spans="2:10" s="410" customFormat="1" ht="44.25" customHeight="1" x14ac:dyDescent="0.35">
      <c r="B251" s="130"/>
      <c r="C251" s="1615"/>
      <c r="D251" s="1618"/>
      <c r="E251" s="823"/>
      <c r="F251" s="823"/>
      <c r="G251" s="100" t="s">
        <v>373</v>
      </c>
      <c r="H251" s="74">
        <v>1</v>
      </c>
      <c r="I251" s="1114" t="s">
        <v>977</v>
      </c>
      <c r="J251" s="1115" t="s">
        <v>977</v>
      </c>
    </row>
    <row r="252" spans="2:10" ht="31.5" customHeight="1" x14ac:dyDescent="0.35">
      <c r="B252" s="121"/>
      <c r="C252" s="1615"/>
      <c r="D252" s="207" t="s">
        <v>929</v>
      </c>
      <c r="E252" s="482"/>
      <c r="F252" s="587"/>
      <c r="G252" s="807" t="s">
        <v>348</v>
      </c>
      <c r="H252" s="323">
        <v>1</v>
      </c>
      <c r="I252" s="1114" t="s">
        <v>977</v>
      </c>
      <c r="J252" s="1110" t="s">
        <v>977</v>
      </c>
    </row>
    <row r="253" spans="2:10" ht="31.5" customHeight="1" thickBot="1" x14ac:dyDescent="0.4">
      <c r="B253" s="121"/>
      <c r="C253" s="1616"/>
      <c r="D253" s="122" t="s">
        <v>374</v>
      </c>
      <c r="E253" s="482"/>
      <c r="F253" s="587"/>
      <c r="G253" s="807" t="s">
        <v>375</v>
      </c>
      <c r="H253" s="323">
        <v>1</v>
      </c>
      <c r="I253" s="1114" t="s">
        <v>977</v>
      </c>
      <c r="J253" s="1110" t="s">
        <v>977</v>
      </c>
    </row>
    <row r="254" spans="2:10" ht="31.5" customHeight="1" x14ac:dyDescent="0.35">
      <c r="B254" s="121"/>
      <c r="C254" s="124"/>
      <c r="D254" s="122"/>
      <c r="E254" s="482"/>
      <c r="F254" s="587"/>
      <c r="G254" s="808" t="s">
        <v>351</v>
      </c>
      <c r="H254" s="323">
        <v>1</v>
      </c>
      <c r="I254" s="1114" t="s">
        <v>977</v>
      </c>
      <c r="J254" s="1110" t="s">
        <v>977</v>
      </c>
    </row>
    <row r="255" spans="2:10" ht="31.5" customHeight="1" thickBot="1" x14ac:dyDescent="0.4">
      <c r="B255" s="121"/>
      <c r="C255" s="124"/>
      <c r="D255" s="125"/>
      <c r="E255" s="483"/>
      <c r="F255" s="588"/>
      <c r="G255" s="185" t="s">
        <v>350</v>
      </c>
      <c r="H255" s="126">
        <v>1</v>
      </c>
      <c r="I255" s="1116" t="s">
        <v>977</v>
      </c>
      <c r="J255" s="1111" t="s">
        <v>977</v>
      </c>
    </row>
    <row r="256" spans="2:10" ht="31.5" customHeight="1" x14ac:dyDescent="0.35">
      <c r="B256" s="121"/>
      <c r="C256" s="124"/>
      <c r="D256" s="1617" t="s">
        <v>376</v>
      </c>
      <c r="E256" s="484" t="s">
        <v>377</v>
      </c>
      <c r="F256" s="674">
        <v>2614010</v>
      </c>
      <c r="G256" s="814" t="s">
        <v>831</v>
      </c>
      <c r="H256" s="809"/>
      <c r="I256" s="1113" t="s">
        <v>977</v>
      </c>
      <c r="J256" s="1109">
        <v>85500</v>
      </c>
    </row>
    <row r="257" spans="1:10" ht="42" customHeight="1" x14ac:dyDescent="0.35">
      <c r="B257" s="121"/>
      <c r="C257" s="124"/>
      <c r="D257" s="1618"/>
      <c r="E257" s="803"/>
      <c r="F257" s="804"/>
      <c r="G257" s="100" t="s">
        <v>373</v>
      </c>
      <c r="H257" s="74">
        <v>1</v>
      </c>
      <c r="I257" s="1114" t="s">
        <v>977</v>
      </c>
      <c r="J257" s="1117" t="s">
        <v>977</v>
      </c>
    </row>
    <row r="258" spans="1:10" ht="30" customHeight="1" x14ac:dyDescent="0.35">
      <c r="B258" s="121"/>
      <c r="C258" s="124"/>
      <c r="D258" s="122"/>
      <c r="E258" s="482"/>
      <c r="F258" s="824"/>
      <c r="G258" s="100" t="s">
        <v>348</v>
      </c>
      <c r="H258" s="74">
        <v>1</v>
      </c>
      <c r="I258" s="1114" t="s">
        <v>977</v>
      </c>
      <c r="J258" s="1110" t="s">
        <v>977</v>
      </c>
    </row>
    <row r="259" spans="1:10" ht="24.75" customHeight="1" x14ac:dyDescent="0.35">
      <c r="B259" s="121"/>
      <c r="C259" s="124"/>
      <c r="D259" s="122" t="s">
        <v>374</v>
      </c>
      <c r="E259" s="482"/>
      <c r="F259" s="824"/>
      <c r="G259" s="100" t="s">
        <v>375</v>
      </c>
      <c r="H259" s="74">
        <v>1</v>
      </c>
      <c r="I259" s="1114" t="s">
        <v>977</v>
      </c>
      <c r="J259" s="1110" t="s">
        <v>977</v>
      </c>
    </row>
    <row r="260" spans="1:10" ht="29.25" customHeight="1" x14ac:dyDescent="0.35">
      <c r="B260" s="121"/>
      <c r="C260" s="124"/>
      <c r="D260" s="122"/>
      <c r="E260" s="482"/>
      <c r="F260" s="587"/>
      <c r="G260" s="395" t="s">
        <v>351</v>
      </c>
      <c r="H260" s="323">
        <v>1</v>
      </c>
      <c r="I260" s="1114" t="s">
        <v>977</v>
      </c>
      <c r="J260" s="1110" t="s">
        <v>977</v>
      </c>
    </row>
    <row r="261" spans="1:10" ht="30.75" customHeight="1" thickBot="1" x14ac:dyDescent="0.4">
      <c r="B261" s="121"/>
      <c r="C261" s="124"/>
      <c r="D261" s="125"/>
      <c r="E261" s="483"/>
      <c r="F261" s="588"/>
      <c r="G261" s="108" t="s">
        <v>350</v>
      </c>
      <c r="H261" s="126">
        <v>1</v>
      </c>
      <c r="I261" s="1116" t="s">
        <v>977</v>
      </c>
      <c r="J261" s="1111" t="s">
        <v>977</v>
      </c>
    </row>
    <row r="262" spans="1:10" ht="30.75" customHeight="1" x14ac:dyDescent="0.35">
      <c r="B262" s="121"/>
      <c r="C262" s="124"/>
      <c r="D262" s="1617" t="s">
        <v>371</v>
      </c>
      <c r="E262" s="484" t="s">
        <v>378</v>
      </c>
      <c r="F262" s="674">
        <v>2614011</v>
      </c>
      <c r="G262" s="814" t="s">
        <v>832</v>
      </c>
      <c r="H262" s="809"/>
      <c r="I262" s="1113" t="s">
        <v>977</v>
      </c>
      <c r="J262" s="1109">
        <v>89554</v>
      </c>
    </row>
    <row r="263" spans="1:10" s="410" customFormat="1" ht="39.75" customHeight="1" x14ac:dyDescent="0.35">
      <c r="B263" s="121"/>
      <c r="C263" s="124"/>
      <c r="D263" s="1618"/>
      <c r="E263" s="823"/>
      <c r="F263" s="823"/>
      <c r="G263" s="100" t="s">
        <v>373</v>
      </c>
      <c r="H263" s="74">
        <v>1</v>
      </c>
      <c r="I263" s="1114" t="s">
        <v>977</v>
      </c>
      <c r="J263" s="1115" t="s">
        <v>977</v>
      </c>
    </row>
    <row r="264" spans="1:10" ht="26.25" customHeight="1" x14ac:dyDescent="0.35">
      <c r="B264" s="127"/>
      <c r="C264" s="128"/>
      <c r="D264" s="388"/>
      <c r="E264" s="489"/>
      <c r="F264" s="488"/>
      <c r="G264" s="100" t="s">
        <v>348</v>
      </c>
      <c r="H264" s="323">
        <v>1</v>
      </c>
      <c r="I264" s="1114" t="s">
        <v>977</v>
      </c>
      <c r="J264" s="1110" t="s">
        <v>977</v>
      </c>
    </row>
    <row r="265" spans="1:10" ht="25.5" customHeight="1" x14ac:dyDescent="0.35">
      <c r="B265" s="127"/>
      <c r="C265" s="128"/>
      <c r="D265" s="388"/>
      <c r="E265" s="490"/>
      <c r="F265" s="488"/>
      <c r="G265" s="102" t="s">
        <v>379</v>
      </c>
      <c r="H265" s="323">
        <v>1</v>
      </c>
      <c r="I265" s="1114" t="s">
        <v>977</v>
      </c>
      <c r="J265" s="1110" t="s">
        <v>977</v>
      </c>
    </row>
    <row r="266" spans="1:10" ht="29.25" customHeight="1" x14ac:dyDescent="0.35">
      <c r="B266" s="127"/>
      <c r="C266" s="128"/>
      <c r="D266" s="388" t="s">
        <v>930</v>
      </c>
      <c r="E266" s="490"/>
      <c r="F266" s="488"/>
      <c r="G266" s="791" t="s">
        <v>109</v>
      </c>
      <c r="H266" s="323">
        <v>1</v>
      </c>
      <c r="I266" s="1114" t="s">
        <v>977</v>
      </c>
      <c r="J266" s="1110" t="s">
        <v>977</v>
      </c>
    </row>
    <row r="267" spans="1:10" ht="31.5" customHeight="1" x14ac:dyDescent="0.35">
      <c r="B267" s="127"/>
      <c r="C267" s="128"/>
      <c r="D267" s="388" t="s">
        <v>374</v>
      </c>
      <c r="E267" s="490"/>
      <c r="F267" s="488"/>
      <c r="G267" s="395" t="s">
        <v>351</v>
      </c>
      <c r="H267" s="323">
        <v>1</v>
      </c>
      <c r="I267" s="1114" t="s">
        <v>977</v>
      </c>
      <c r="J267" s="999" t="s">
        <v>977</v>
      </c>
    </row>
    <row r="268" spans="1:10" ht="31.5" customHeight="1" thickBot="1" x14ac:dyDescent="0.4">
      <c r="B268" s="121"/>
      <c r="C268" s="124"/>
      <c r="D268" s="389"/>
      <c r="E268" s="491"/>
      <c r="F268" s="589"/>
      <c r="G268" s="108" t="s">
        <v>350</v>
      </c>
      <c r="H268" s="129">
        <v>1</v>
      </c>
      <c r="I268" s="1116" t="s">
        <v>977</v>
      </c>
      <c r="J268" s="1001" t="s">
        <v>977</v>
      </c>
    </row>
    <row r="269" spans="1:10" ht="36.75" customHeight="1" x14ac:dyDescent="0.35">
      <c r="B269" s="121"/>
      <c r="C269" s="1691" t="s">
        <v>361</v>
      </c>
      <c r="D269" s="1630" t="s">
        <v>931</v>
      </c>
      <c r="E269" s="787" t="s">
        <v>380</v>
      </c>
      <c r="F269" s="788">
        <v>2605323</v>
      </c>
      <c r="G269" s="360" t="s">
        <v>373</v>
      </c>
      <c r="H269" s="115">
        <v>1</v>
      </c>
      <c r="I269" s="1037">
        <v>69799</v>
      </c>
      <c r="J269" s="1109">
        <v>88216</v>
      </c>
    </row>
    <row r="270" spans="1:10" ht="26.25" customHeight="1" x14ac:dyDescent="0.35">
      <c r="B270" s="121"/>
      <c r="C270" s="1692"/>
      <c r="D270" s="1622"/>
      <c r="E270" s="789" t="s">
        <v>363</v>
      </c>
      <c r="F270" s="790">
        <v>2600539</v>
      </c>
      <c r="G270" s="69" t="s">
        <v>348</v>
      </c>
      <c r="H270" s="74">
        <v>1</v>
      </c>
      <c r="I270" s="1026">
        <v>4267</v>
      </c>
      <c r="J270" s="1118" t="s">
        <v>977</v>
      </c>
    </row>
    <row r="271" spans="1:10" ht="29.25" customHeight="1" thickBot="1" x14ac:dyDescent="0.4">
      <c r="B271" s="121"/>
      <c r="C271" s="1692"/>
      <c r="D271" s="1631"/>
      <c r="E271" s="464" t="s">
        <v>381</v>
      </c>
      <c r="F271" s="542">
        <v>2614003</v>
      </c>
      <c r="G271" s="80" t="s">
        <v>375</v>
      </c>
      <c r="H271" s="61">
        <v>1</v>
      </c>
      <c r="I271" s="1411">
        <v>14150</v>
      </c>
      <c r="J271" s="1119" t="s">
        <v>977</v>
      </c>
    </row>
    <row r="272" spans="1:10" s="1331" customFormat="1" ht="29.25" customHeight="1" x14ac:dyDescent="0.35">
      <c r="A272" s="1325"/>
      <c r="B272" s="1326"/>
      <c r="C272" s="1692"/>
      <c r="D272" s="1630" t="s">
        <v>932</v>
      </c>
      <c r="E272" s="1327" t="s">
        <v>380</v>
      </c>
      <c r="F272" s="1328">
        <v>2605323</v>
      </c>
      <c r="G272" s="1329" t="s">
        <v>382</v>
      </c>
      <c r="H272" s="1330">
        <v>1</v>
      </c>
      <c r="I272" s="1336">
        <v>69799</v>
      </c>
      <c r="J272" s="1413">
        <v>90066</v>
      </c>
    </row>
    <row r="273" spans="2:10" ht="29.25" customHeight="1" x14ac:dyDescent="0.35">
      <c r="B273" s="121"/>
      <c r="C273" s="1692"/>
      <c r="D273" s="1622"/>
      <c r="E273" s="789" t="s">
        <v>363</v>
      </c>
      <c r="F273" s="790">
        <v>2600539</v>
      </c>
      <c r="G273" s="69" t="s">
        <v>348</v>
      </c>
      <c r="H273" s="74">
        <v>1</v>
      </c>
      <c r="I273" s="1026">
        <v>4267</v>
      </c>
      <c r="J273" s="1110" t="s">
        <v>977</v>
      </c>
    </row>
    <row r="274" spans="2:10" ht="29.25" customHeight="1" thickBot="1" x14ac:dyDescent="0.4">
      <c r="B274" s="121"/>
      <c r="C274" s="1692"/>
      <c r="D274" s="1631"/>
      <c r="E274" s="480" t="s">
        <v>383</v>
      </c>
      <c r="F274" s="542">
        <v>2614004</v>
      </c>
      <c r="G274" s="753" t="s">
        <v>379</v>
      </c>
      <c r="H274" s="61">
        <v>1</v>
      </c>
      <c r="I274" s="1029">
        <v>16000</v>
      </c>
      <c r="J274" s="1111" t="s">
        <v>977</v>
      </c>
    </row>
    <row r="275" spans="2:10" ht="27.75" customHeight="1" x14ac:dyDescent="0.35">
      <c r="B275" s="121"/>
      <c r="C275" s="1692"/>
      <c r="D275" s="1622" t="s">
        <v>933</v>
      </c>
      <c r="E275" s="782" t="s">
        <v>380</v>
      </c>
      <c r="F275" s="783">
        <v>2605323</v>
      </c>
      <c r="G275" s="863" t="s">
        <v>382</v>
      </c>
      <c r="H275" s="786">
        <v>1</v>
      </c>
      <c r="I275" s="1112">
        <v>69799</v>
      </c>
      <c r="J275" s="1109">
        <v>94600</v>
      </c>
    </row>
    <row r="276" spans="2:10" ht="27.75" customHeight="1" x14ac:dyDescent="0.35">
      <c r="B276" s="121"/>
      <c r="C276" s="1692"/>
      <c r="D276" s="1622"/>
      <c r="E276" s="481" t="s">
        <v>363</v>
      </c>
      <c r="F276" s="692">
        <v>2600539</v>
      </c>
      <c r="G276" s="69" t="s">
        <v>348</v>
      </c>
      <c r="H276" s="74">
        <v>1</v>
      </c>
      <c r="I276" s="1026">
        <v>4267</v>
      </c>
      <c r="J276" s="1110" t="s">
        <v>977</v>
      </c>
    </row>
    <row r="277" spans="2:10" ht="30.75" customHeight="1" x14ac:dyDescent="0.35">
      <c r="B277" s="121"/>
      <c r="C277" s="1692"/>
      <c r="D277" s="1622"/>
      <c r="E277" s="456" t="s">
        <v>383</v>
      </c>
      <c r="F277" s="535">
        <v>2614004</v>
      </c>
      <c r="G277" s="182" t="s">
        <v>379</v>
      </c>
      <c r="H277" s="74">
        <v>1</v>
      </c>
      <c r="I277" s="1026">
        <v>16000</v>
      </c>
      <c r="J277" s="1110" t="s">
        <v>977</v>
      </c>
    </row>
    <row r="278" spans="2:10" ht="36.75" customHeight="1" thickBot="1" x14ac:dyDescent="0.4">
      <c r="B278" s="121"/>
      <c r="C278" s="1692"/>
      <c r="D278" s="1622"/>
      <c r="E278" s="1440" t="s">
        <v>108</v>
      </c>
      <c r="F278" s="1359">
        <v>2600953</v>
      </c>
      <c r="G278" s="1443" t="s">
        <v>109</v>
      </c>
      <c r="H278" s="1444">
        <v>1</v>
      </c>
      <c r="I278" s="1445">
        <v>4534</v>
      </c>
      <c r="J278" s="1110" t="s">
        <v>977</v>
      </c>
    </row>
    <row r="279" spans="2:10" ht="48.75" customHeight="1" x14ac:dyDescent="0.35">
      <c r="B279" s="424" t="s">
        <v>934</v>
      </c>
      <c r="C279" s="425"/>
      <c r="D279" s="1439" t="s">
        <v>384</v>
      </c>
      <c r="E279" s="1446" t="s">
        <v>385</v>
      </c>
      <c r="F279" s="1447">
        <v>2605321</v>
      </c>
      <c r="G279" s="705" t="s">
        <v>386</v>
      </c>
      <c r="H279" s="600">
        <v>1</v>
      </c>
      <c r="I279" s="1238">
        <v>119131</v>
      </c>
      <c r="J279" s="1109">
        <v>136232</v>
      </c>
    </row>
    <row r="280" spans="2:10" ht="39.75" customHeight="1" x14ac:dyDescent="0.35">
      <c r="B280" s="426"/>
      <c r="C280" s="427"/>
      <c r="D280" s="430"/>
      <c r="E280" s="1441" t="s">
        <v>363</v>
      </c>
      <c r="F280" s="1442">
        <v>2600539</v>
      </c>
      <c r="G280" s="922" t="s">
        <v>348</v>
      </c>
      <c r="H280" s="1249">
        <v>1</v>
      </c>
      <c r="I280" s="1232">
        <v>4267</v>
      </c>
      <c r="J280" s="1118" t="s">
        <v>977</v>
      </c>
    </row>
    <row r="281" spans="2:10" ht="39.75" customHeight="1" x14ac:dyDescent="0.35">
      <c r="B281" s="426"/>
      <c r="C281" s="427"/>
      <c r="D281" s="430"/>
      <c r="E281" s="1358" t="s">
        <v>366</v>
      </c>
      <c r="F281" s="1448">
        <v>2614001</v>
      </c>
      <c r="G281" s="1449" t="s">
        <v>349</v>
      </c>
      <c r="H281" s="1444">
        <v>1</v>
      </c>
      <c r="I281" s="1450">
        <v>8300</v>
      </c>
      <c r="J281" s="1118" t="s">
        <v>977</v>
      </c>
    </row>
    <row r="282" spans="2:10" ht="46.5" customHeight="1" thickBot="1" x14ac:dyDescent="0.4">
      <c r="B282" s="428"/>
      <c r="C282" s="429"/>
      <c r="D282" s="1451"/>
      <c r="E282" s="492" t="s">
        <v>108</v>
      </c>
      <c r="F282" s="590">
        <v>2600953</v>
      </c>
      <c r="G282" s="753" t="s">
        <v>109</v>
      </c>
      <c r="H282" s="61">
        <v>1</v>
      </c>
      <c r="I282" s="1029">
        <v>4534</v>
      </c>
      <c r="J282" s="1119" t="s">
        <v>977</v>
      </c>
    </row>
    <row r="283" spans="2:10" ht="39.75" customHeight="1" x14ac:dyDescent="0.35">
      <c r="B283" s="439" t="s">
        <v>700</v>
      </c>
      <c r="C283" s="1619" t="s">
        <v>387</v>
      </c>
      <c r="D283" s="184" t="s">
        <v>701</v>
      </c>
      <c r="E283" s="484" t="s">
        <v>547</v>
      </c>
      <c r="F283" s="674">
        <v>2614013</v>
      </c>
      <c r="G283" s="814" t="s">
        <v>833</v>
      </c>
      <c r="H283" s="809"/>
      <c r="I283" s="1120" t="s">
        <v>977</v>
      </c>
      <c r="J283" s="1121">
        <v>101080</v>
      </c>
    </row>
    <row r="284" spans="2:10" ht="42" customHeight="1" x14ac:dyDescent="0.35">
      <c r="B284" s="210"/>
      <c r="C284" s="1620"/>
      <c r="D284" s="826"/>
      <c r="E284" s="499"/>
      <c r="F284" s="804"/>
      <c r="G284" s="785" t="s">
        <v>702</v>
      </c>
      <c r="H284" s="786">
        <v>1</v>
      </c>
      <c r="I284" s="988" t="s">
        <v>977</v>
      </c>
      <c r="J284" s="1122" t="s">
        <v>977</v>
      </c>
    </row>
    <row r="285" spans="2:10" ht="36.75" customHeight="1" x14ac:dyDescent="0.35">
      <c r="B285" s="210"/>
      <c r="C285" s="1620"/>
      <c r="D285" s="207"/>
      <c r="E285" s="482"/>
      <c r="F285" s="587"/>
      <c r="G285" s="807" t="s">
        <v>348</v>
      </c>
      <c r="H285" s="74">
        <v>1</v>
      </c>
      <c r="I285" s="1123" t="s">
        <v>977</v>
      </c>
      <c r="J285" s="1124" t="s">
        <v>977</v>
      </c>
    </row>
    <row r="286" spans="2:10" ht="39" customHeight="1" thickBot="1" x14ac:dyDescent="0.4">
      <c r="B286" s="210"/>
      <c r="C286" s="1621"/>
      <c r="D286" s="122"/>
      <c r="E286" s="482"/>
      <c r="F286" s="587"/>
      <c r="G286" s="807" t="s">
        <v>349</v>
      </c>
      <c r="H286" s="74">
        <v>1</v>
      </c>
      <c r="I286" s="1123" t="s">
        <v>977</v>
      </c>
      <c r="J286" s="1124" t="s">
        <v>977</v>
      </c>
    </row>
    <row r="287" spans="2:10" ht="39" customHeight="1" x14ac:dyDescent="0.35">
      <c r="B287" s="390"/>
      <c r="C287" s="830"/>
      <c r="D287" s="122"/>
      <c r="E287" s="482"/>
      <c r="F287" s="587"/>
      <c r="G287" s="100" t="s">
        <v>360</v>
      </c>
      <c r="H287" s="74">
        <v>1</v>
      </c>
      <c r="I287" s="1123" t="s">
        <v>977</v>
      </c>
      <c r="J287" s="1124" t="s">
        <v>977</v>
      </c>
    </row>
    <row r="288" spans="2:10" ht="31.5" customHeight="1" x14ac:dyDescent="0.35">
      <c r="B288" s="121"/>
      <c r="C288" s="209"/>
      <c r="D288" s="122"/>
      <c r="E288" s="482"/>
      <c r="F288" s="587"/>
      <c r="G288" s="395" t="s">
        <v>542</v>
      </c>
      <c r="H288" s="74">
        <v>1</v>
      </c>
      <c r="I288" s="1123" t="s">
        <v>977</v>
      </c>
      <c r="J288" s="1124" t="s">
        <v>977</v>
      </c>
    </row>
    <row r="289" spans="1:10" ht="38.25" customHeight="1" thickBot="1" x14ac:dyDescent="0.4">
      <c r="B289" s="373"/>
      <c r="C289" s="374"/>
      <c r="D289" s="125"/>
      <c r="E289" s="483"/>
      <c r="F289" s="588"/>
      <c r="G289" s="101" t="s">
        <v>350</v>
      </c>
      <c r="H289" s="61">
        <v>1</v>
      </c>
      <c r="I289" s="1125" t="s">
        <v>977</v>
      </c>
      <c r="J289" s="1126" t="s">
        <v>977</v>
      </c>
    </row>
    <row r="290" spans="1:10" ht="38.25" customHeight="1" x14ac:dyDescent="0.35">
      <c r="B290" s="373"/>
      <c r="C290" s="374"/>
      <c r="D290" s="322" t="s">
        <v>935</v>
      </c>
      <c r="E290" s="484" t="s">
        <v>550</v>
      </c>
      <c r="F290" s="674">
        <v>2614014</v>
      </c>
      <c r="G290" s="814" t="s">
        <v>834</v>
      </c>
      <c r="H290" s="809"/>
      <c r="I290" s="1120" t="s">
        <v>977</v>
      </c>
      <c r="J290" s="1109">
        <v>105767</v>
      </c>
    </row>
    <row r="291" spans="1:10" ht="38.25" customHeight="1" x14ac:dyDescent="0.35">
      <c r="B291" s="116"/>
      <c r="C291" s="117"/>
      <c r="D291" s="826"/>
      <c r="E291" s="803"/>
      <c r="F291" s="804"/>
      <c r="G291" s="785" t="s">
        <v>702</v>
      </c>
      <c r="H291" s="786">
        <v>1</v>
      </c>
      <c r="I291" s="1107" t="s">
        <v>977</v>
      </c>
      <c r="J291" s="1127" t="s">
        <v>977</v>
      </c>
    </row>
    <row r="292" spans="1:10" ht="27.75" customHeight="1" x14ac:dyDescent="0.35">
      <c r="B292" s="116"/>
      <c r="C292" s="117"/>
      <c r="D292" s="388"/>
      <c r="E292" s="485"/>
      <c r="F292" s="585"/>
      <c r="G292" s="100" t="s">
        <v>348</v>
      </c>
      <c r="H292" s="74">
        <v>1</v>
      </c>
      <c r="I292" s="1107" t="s">
        <v>977</v>
      </c>
      <c r="J292" s="1110" t="s">
        <v>977</v>
      </c>
    </row>
    <row r="293" spans="1:10" ht="27.75" customHeight="1" x14ac:dyDescent="0.35">
      <c r="B293" s="116"/>
      <c r="C293" s="117"/>
      <c r="D293" s="388"/>
      <c r="E293" s="485"/>
      <c r="F293" s="585"/>
      <c r="G293" s="102" t="s">
        <v>359</v>
      </c>
      <c r="H293" s="74">
        <v>1</v>
      </c>
      <c r="I293" s="1107" t="s">
        <v>977</v>
      </c>
      <c r="J293" s="1110" t="s">
        <v>977</v>
      </c>
    </row>
    <row r="294" spans="1:10" ht="28.5" customHeight="1" x14ac:dyDescent="0.35">
      <c r="B294" s="116"/>
      <c r="C294" s="117"/>
      <c r="D294" s="388" t="s">
        <v>925</v>
      </c>
      <c r="E294" s="485"/>
      <c r="F294" s="585"/>
      <c r="G294" s="100" t="s">
        <v>360</v>
      </c>
      <c r="H294" s="74">
        <v>1</v>
      </c>
      <c r="I294" s="1107" t="s">
        <v>977</v>
      </c>
      <c r="J294" s="1110" t="s">
        <v>977</v>
      </c>
    </row>
    <row r="295" spans="1:10" s="186" customFormat="1" ht="34.5" customHeight="1" x14ac:dyDescent="0.35">
      <c r="A295" s="410"/>
      <c r="B295" s="116"/>
      <c r="C295" s="117"/>
      <c r="D295" s="388" t="s">
        <v>357</v>
      </c>
      <c r="E295" s="485"/>
      <c r="F295" s="585"/>
      <c r="G295" s="808" t="s">
        <v>542</v>
      </c>
      <c r="H295" s="74">
        <v>1</v>
      </c>
      <c r="I295" s="1107" t="s">
        <v>977</v>
      </c>
      <c r="J295" s="1110" t="s">
        <v>977</v>
      </c>
    </row>
    <row r="296" spans="1:10" s="186" customFormat="1" ht="30.75" customHeight="1" thickBot="1" x14ac:dyDescent="0.4">
      <c r="A296" s="410"/>
      <c r="B296" s="116"/>
      <c r="C296" s="117"/>
      <c r="D296" s="389"/>
      <c r="E296" s="486"/>
      <c r="F296" s="586"/>
      <c r="G296" s="113" t="s">
        <v>350</v>
      </c>
      <c r="H296" s="114">
        <v>1</v>
      </c>
      <c r="I296" s="1108" t="s">
        <v>977</v>
      </c>
      <c r="J296" s="1111" t="s">
        <v>977</v>
      </c>
    </row>
    <row r="297" spans="1:10" ht="35.15" customHeight="1" x14ac:dyDescent="0.35">
      <c r="B297" s="210"/>
      <c r="C297" s="1691" t="s">
        <v>361</v>
      </c>
      <c r="D297" s="1630" t="s">
        <v>388</v>
      </c>
      <c r="E297" s="787" t="s">
        <v>389</v>
      </c>
      <c r="F297" s="788">
        <v>2600875</v>
      </c>
      <c r="G297" s="360" t="s">
        <v>702</v>
      </c>
      <c r="H297" s="115">
        <v>1</v>
      </c>
      <c r="I297" s="1414">
        <v>84265</v>
      </c>
      <c r="J297" s="1415">
        <v>95882</v>
      </c>
    </row>
    <row r="298" spans="1:10" ht="32.5" customHeight="1" x14ac:dyDescent="0.35">
      <c r="B298" s="210"/>
      <c r="C298" s="1692"/>
      <c r="D298" s="1622"/>
      <c r="E298" s="789" t="s">
        <v>363</v>
      </c>
      <c r="F298" s="790">
        <v>2600539</v>
      </c>
      <c r="G298" s="69" t="s">
        <v>348</v>
      </c>
      <c r="H298" s="74">
        <v>1</v>
      </c>
      <c r="I298" s="1416">
        <v>4267</v>
      </c>
      <c r="J298" s="1118" t="s">
        <v>977</v>
      </c>
    </row>
    <row r="299" spans="1:10" ht="34.5" customHeight="1" thickBot="1" x14ac:dyDescent="0.55000000000000004">
      <c r="B299" s="210"/>
      <c r="C299" s="1692"/>
      <c r="D299" s="1631"/>
      <c r="E299" s="698" t="s">
        <v>364</v>
      </c>
      <c r="F299" s="675">
        <v>2614002</v>
      </c>
      <c r="G299" s="548" t="s">
        <v>798</v>
      </c>
      <c r="H299" s="549">
        <v>1</v>
      </c>
      <c r="I299" s="1417">
        <v>7350</v>
      </c>
      <c r="J299" s="1335" t="s">
        <v>977</v>
      </c>
    </row>
    <row r="300" spans="1:10" ht="36.65" customHeight="1" x14ac:dyDescent="0.35">
      <c r="B300" s="130"/>
      <c r="C300" s="1692"/>
      <c r="D300" s="1630" t="s">
        <v>936</v>
      </c>
      <c r="E300" s="787" t="s">
        <v>389</v>
      </c>
      <c r="F300" s="788">
        <v>2600875</v>
      </c>
      <c r="G300" s="360" t="s">
        <v>702</v>
      </c>
      <c r="H300" s="115">
        <v>1</v>
      </c>
      <c r="I300" s="1037">
        <v>84265</v>
      </c>
      <c r="J300" s="1109">
        <v>97382</v>
      </c>
    </row>
    <row r="301" spans="1:10" ht="36" customHeight="1" x14ac:dyDescent="0.35">
      <c r="B301" s="130"/>
      <c r="C301" s="1692"/>
      <c r="D301" s="1622"/>
      <c r="E301" s="789" t="s">
        <v>363</v>
      </c>
      <c r="F301" s="790">
        <v>2600539</v>
      </c>
      <c r="G301" s="69" t="s">
        <v>348</v>
      </c>
      <c r="H301" s="74">
        <v>1</v>
      </c>
      <c r="I301" s="1026">
        <v>4267</v>
      </c>
      <c r="J301" s="1110" t="s">
        <v>977</v>
      </c>
    </row>
    <row r="302" spans="1:10" ht="33" customHeight="1" thickBot="1" x14ac:dyDescent="0.4">
      <c r="B302" s="130"/>
      <c r="C302" s="1692"/>
      <c r="D302" s="1631"/>
      <c r="E302" s="487" t="s">
        <v>365</v>
      </c>
      <c r="F302" s="542">
        <v>2613998</v>
      </c>
      <c r="G302" s="864" t="s">
        <v>354</v>
      </c>
      <c r="H302" s="129">
        <v>1</v>
      </c>
      <c r="I302" s="1411">
        <v>8850</v>
      </c>
      <c r="J302" s="1111" t="s">
        <v>977</v>
      </c>
    </row>
    <row r="303" spans="1:10" ht="33.75" customHeight="1" x14ac:dyDescent="0.35">
      <c r="B303" s="390"/>
      <c r="C303" s="1692"/>
      <c r="D303" s="1630" t="s">
        <v>937</v>
      </c>
      <c r="E303" s="787" t="s">
        <v>389</v>
      </c>
      <c r="F303" s="788">
        <v>2600875</v>
      </c>
      <c r="G303" s="360" t="s">
        <v>702</v>
      </c>
      <c r="H303" s="115">
        <v>1</v>
      </c>
      <c r="I303" s="1037">
        <v>84265</v>
      </c>
      <c r="J303" s="1109">
        <v>101366</v>
      </c>
    </row>
    <row r="304" spans="1:10" ht="33.75" customHeight="1" x14ac:dyDescent="0.35">
      <c r="B304" s="390"/>
      <c r="C304" s="1692"/>
      <c r="D304" s="1622"/>
      <c r="E304" s="789" t="s">
        <v>363</v>
      </c>
      <c r="F304" s="790">
        <v>2600539</v>
      </c>
      <c r="G304" s="69" t="s">
        <v>348</v>
      </c>
      <c r="H304" s="74">
        <v>1</v>
      </c>
      <c r="I304" s="1026">
        <v>4267</v>
      </c>
      <c r="J304" s="1110" t="s">
        <v>977</v>
      </c>
    </row>
    <row r="305" spans="2:10" ht="27" customHeight="1" x14ac:dyDescent="0.35">
      <c r="B305" s="390"/>
      <c r="C305" s="1692"/>
      <c r="D305" s="1622"/>
      <c r="E305" s="792" t="s">
        <v>366</v>
      </c>
      <c r="F305" s="701">
        <v>2614001</v>
      </c>
      <c r="G305" s="182" t="s">
        <v>356</v>
      </c>
      <c r="H305" s="74">
        <v>1</v>
      </c>
      <c r="I305" s="1412">
        <v>8300</v>
      </c>
      <c r="J305" s="1110" t="s">
        <v>977</v>
      </c>
    </row>
    <row r="306" spans="2:10" ht="33" customHeight="1" thickBot="1" x14ac:dyDescent="0.4">
      <c r="B306" s="390"/>
      <c r="C306" s="1692"/>
      <c r="D306" s="1631"/>
      <c r="E306" s="464" t="s">
        <v>108</v>
      </c>
      <c r="F306" s="542">
        <v>2600953</v>
      </c>
      <c r="G306" s="80" t="s">
        <v>109</v>
      </c>
      <c r="H306" s="61">
        <v>1</v>
      </c>
      <c r="I306" s="1029">
        <v>4534</v>
      </c>
      <c r="J306" s="1111" t="s">
        <v>977</v>
      </c>
    </row>
    <row r="307" spans="2:10" ht="45.65" customHeight="1" x14ac:dyDescent="0.35">
      <c r="B307" s="127"/>
      <c r="C307" s="1692"/>
      <c r="D307" s="1630" t="s">
        <v>938</v>
      </c>
      <c r="E307" s="787" t="s">
        <v>389</v>
      </c>
      <c r="F307" s="788">
        <v>2600875</v>
      </c>
      <c r="G307" s="360" t="s">
        <v>702</v>
      </c>
      <c r="H307" s="115">
        <v>1</v>
      </c>
      <c r="I307" s="1037">
        <v>84265</v>
      </c>
      <c r="J307" s="1109">
        <v>105832</v>
      </c>
    </row>
    <row r="308" spans="2:10" ht="25.5" customHeight="1" x14ac:dyDescent="0.35">
      <c r="B308" s="127"/>
      <c r="C308" s="1692"/>
      <c r="D308" s="1622"/>
      <c r="E308" s="789" t="s">
        <v>363</v>
      </c>
      <c r="F308" s="790">
        <v>2600539</v>
      </c>
      <c r="G308" s="69" t="s">
        <v>348</v>
      </c>
      <c r="H308" s="74">
        <v>1</v>
      </c>
      <c r="I308" s="1026">
        <v>4267</v>
      </c>
      <c r="J308" s="1110" t="s">
        <v>977</v>
      </c>
    </row>
    <row r="309" spans="2:10" ht="30" customHeight="1" x14ac:dyDescent="0.35">
      <c r="B309" s="127"/>
      <c r="C309" s="1692"/>
      <c r="D309" s="1622"/>
      <c r="E309" s="792" t="s">
        <v>106</v>
      </c>
      <c r="F309" s="701">
        <v>2613999</v>
      </c>
      <c r="G309" s="182" t="s">
        <v>368</v>
      </c>
      <c r="H309" s="74">
        <v>1</v>
      </c>
      <c r="I309" s="1412">
        <v>11500</v>
      </c>
      <c r="J309" s="1110" t="s">
        <v>977</v>
      </c>
    </row>
    <row r="310" spans="2:10" ht="32.25" customHeight="1" thickBot="1" x14ac:dyDescent="0.4">
      <c r="B310" s="131"/>
      <c r="C310" s="1693"/>
      <c r="D310" s="1631"/>
      <c r="E310" s="464" t="s">
        <v>392</v>
      </c>
      <c r="F310" s="542">
        <v>2605195</v>
      </c>
      <c r="G310" s="80" t="s">
        <v>393</v>
      </c>
      <c r="H310" s="61">
        <v>1</v>
      </c>
      <c r="I310" s="1029">
        <v>5800</v>
      </c>
      <c r="J310" s="1111" t="s">
        <v>977</v>
      </c>
    </row>
    <row r="311" spans="2:10" ht="190.5" customHeight="1" thickBot="1" x14ac:dyDescent="0.4">
      <c r="B311" s="827" t="s">
        <v>47</v>
      </c>
      <c r="C311" s="828" t="s">
        <v>48</v>
      </c>
      <c r="D311" s="755" t="s">
        <v>748</v>
      </c>
      <c r="E311" s="756" t="s">
        <v>49</v>
      </c>
      <c r="F311" s="757">
        <v>2600812</v>
      </c>
      <c r="G311" s="238" t="s">
        <v>50</v>
      </c>
      <c r="H311" s="829">
        <v>1</v>
      </c>
      <c r="I311" s="1128" t="s">
        <v>977</v>
      </c>
      <c r="J311" s="1129">
        <v>11334</v>
      </c>
    </row>
    <row r="312" spans="2:10" ht="52.5" customHeight="1" x14ac:dyDescent="0.35">
      <c r="B312" s="439" t="s">
        <v>543</v>
      </c>
      <c r="C312" s="1636" t="s">
        <v>394</v>
      </c>
      <c r="D312" s="184" t="s">
        <v>545</v>
      </c>
      <c r="E312" s="484" t="s">
        <v>546</v>
      </c>
      <c r="F312" s="880">
        <v>2614015</v>
      </c>
      <c r="G312" s="814" t="s">
        <v>835</v>
      </c>
      <c r="H312" s="809"/>
      <c r="I312" s="1130" t="s">
        <v>977</v>
      </c>
      <c r="J312" s="1131">
        <v>133760</v>
      </c>
    </row>
    <row r="313" spans="2:10" ht="42" customHeight="1" x14ac:dyDescent="0.35">
      <c r="B313" s="662"/>
      <c r="C313" s="1637"/>
      <c r="D313" s="826"/>
      <c r="E313" s="803"/>
      <c r="F313" s="584"/>
      <c r="G313" s="785" t="s">
        <v>703</v>
      </c>
      <c r="H313" s="798">
        <v>1</v>
      </c>
      <c r="I313" s="1114" t="s">
        <v>977</v>
      </c>
      <c r="J313" s="1127" t="s">
        <v>977</v>
      </c>
    </row>
    <row r="314" spans="2:10" ht="42" customHeight="1" x14ac:dyDescent="0.35">
      <c r="B314" s="210"/>
      <c r="C314" s="1637"/>
      <c r="D314" s="122"/>
      <c r="E314" s="482"/>
      <c r="F314" s="587"/>
      <c r="G314" s="100" t="s">
        <v>348</v>
      </c>
      <c r="H314" s="323">
        <v>1</v>
      </c>
      <c r="I314" s="1114" t="s">
        <v>977</v>
      </c>
      <c r="J314" s="1110" t="s">
        <v>977</v>
      </c>
    </row>
    <row r="315" spans="2:10" ht="42" customHeight="1" x14ac:dyDescent="0.35">
      <c r="B315" s="210"/>
      <c r="C315" s="831"/>
      <c r="D315" s="122" t="s">
        <v>374</v>
      </c>
      <c r="E315" s="482"/>
      <c r="F315" s="587"/>
      <c r="G315" s="102" t="s">
        <v>379</v>
      </c>
      <c r="H315" s="323">
        <v>1</v>
      </c>
      <c r="I315" s="1114" t="s">
        <v>977</v>
      </c>
      <c r="J315" s="1110" t="s">
        <v>977</v>
      </c>
    </row>
    <row r="316" spans="2:10" ht="42" customHeight="1" x14ac:dyDescent="0.35">
      <c r="B316" s="390"/>
      <c r="C316" s="212"/>
      <c r="D316" s="388" t="s">
        <v>930</v>
      </c>
      <c r="E316" s="482"/>
      <c r="F316" s="587"/>
      <c r="G316" s="791" t="s">
        <v>109</v>
      </c>
      <c r="H316" s="323"/>
      <c r="I316" s="1114" t="s">
        <v>977</v>
      </c>
      <c r="J316" s="1110" t="s">
        <v>977</v>
      </c>
    </row>
    <row r="317" spans="2:10" ht="42" customHeight="1" x14ac:dyDescent="0.35">
      <c r="B317" s="121"/>
      <c r="C317" s="209"/>
      <c r="D317" s="122"/>
      <c r="E317" s="482"/>
      <c r="F317" s="587"/>
      <c r="G317" s="808" t="s">
        <v>542</v>
      </c>
      <c r="H317" s="323">
        <v>1</v>
      </c>
      <c r="I317" s="1114" t="s">
        <v>977</v>
      </c>
      <c r="J317" s="1110" t="s">
        <v>977</v>
      </c>
    </row>
    <row r="318" spans="2:10" ht="42" customHeight="1" thickBot="1" x14ac:dyDescent="0.4">
      <c r="B318" s="121"/>
      <c r="C318" s="209"/>
      <c r="D318" s="125"/>
      <c r="E318" s="483"/>
      <c r="F318" s="588"/>
      <c r="G318" s="108" t="s">
        <v>350</v>
      </c>
      <c r="H318" s="126">
        <v>1</v>
      </c>
      <c r="I318" s="1116" t="s">
        <v>977</v>
      </c>
      <c r="J318" s="1111" t="s">
        <v>977</v>
      </c>
    </row>
    <row r="319" spans="2:10" ht="34.5" customHeight="1" x14ac:dyDescent="0.35">
      <c r="B319" s="121"/>
      <c r="C319" s="1691" t="s">
        <v>544</v>
      </c>
      <c r="D319" s="1630" t="s">
        <v>939</v>
      </c>
      <c r="E319" s="787" t="s">
        <v>395</v>
      </c>
      <c r="F319" s="788">
        <v>2600876</v>
      </c>
      <c r="G319" s="360" t="s">
        <v>703</v>
      </c>
      <c r="H319" s="115">
        <v>1</v>
      </c>
      <c r="I319" s="1418">
        <v>110531</v>
      </c>
      <c r="J319" s="1109">
        <v>128948</v>
      </c>
    </row>
    <row r="320" spans="2:10" ht="29.15" customHeight="1" x14ac:dyDescent="0.35">
      <c r="B320" s="121"/>
      <c r="C320" s="1692"/>
      <c r="D320" s="1622"/>
      <c r="E320" s="789" t="s">
        <v>363</v>
      </c>
      <c r="F320" s="790">
        <v>2600539</v>
      </c>
      <c r="G320" s="69" t="s">
        <v>348</v>
      </c>
      <c r="H320" s="74">
        <v>1</v>
      </c>
      <c r="I320" s="1419">
        <v>4267</v>
      </c>
      <c r="J320" s="1110" t="s">
        <v>977</v>
      </c>
    </row>
    <row r="321" spans="2:10" ht="30" customHeight="1" thickBot="1" x14ac:dyDescent="0.4">
      <c r="B321" s="121"/>
      <c r="C321" s="1692"/>
      <c r="D321" s="1631"/>
      <c r="E321" s="464" t="s">
        <v>381</v>
      </c>
      <c r="F321" s="542">
        <v>2614003</v>
      </c>
      <c r="G321" s="80" t="s">
        <v>375</v>
      </c>
      <c r="H321" s="61">
        <v>1</v>
      </c>
      <c r="I321" s="1420">
        <v>14150</v>
      </c>
      <c r="J321" s="1111" t="s">
        <v>977</v>
      </c>
    </row>
    <row r="322" spans="2:10" ht="29.25" customHeight="1" x14ac:dyDescent="0.35">
      <c r="B322" s="211"/>
      <c r="C322" s="1692"/>
      <c r="D322" s="1630" t="s">
        <v>940</v>
      </c>
      <c r="E322" s="787" t="s">
        <v>395</v>
      </c>
      <c r="F322" s="788">
        <v>2600876</v>
      </c>
      <c r="G322" s="360" t="s">
        <v>703</v>
      </c>
      <c r="H322" s="115">
        <v>1</v>
      </c>
      <c r="I322" s="1418">
        <v>110531</v>
      </c>
      <c r="J322" s="1109">
        <v>130798</v>
      </c>
    </row>
    <row r="323" spans="2:10" ht="33" customHeight="1" x14ac:dyDescent="0.35">
      <c r="B323" s="211"/>
      <c r="C323" s="1692"/>
      <c r="D323" s="1622"/>
      <c r="E323" s="789" t="s">
        <v>363</v>
      </c>
      <c r="F323" s="790">
        <v>2600539</v>
      </c>
      <c r="G323" s="69" t="s">
        <v>348</v>
      </c>
      <c r="H323" s="74">
        <v>1</v>
      </c>
      <c r="I323" s="1419">
        <v>4267</v>
      </c>
      <c r="J323" s="1110" t="s">
        <v>977</v>
      </c>
    </row>
    <row r="324" spans="2:10" ht="26.25" customHeight="1" thickBot="1" x14ac:dyDescent="0.4">
      <c r="B324" s="211"/>
      <c r="C324" s="1692"/>
      <c r="D324" s="1631"/>
      <c r="E324" s="792" t="s">
        <v>383</v>
      </c>
      <c r="F324" s="701">
        <v>2614004</v>
      </c>
      <c r="G324" s="69" t="s">
        <v>396</v>
      </c>
      <c r="H324" s="74">
        <v>1</v>
      </c>
      <c r="I324" s="1421">
        <v>16000</v>
      </c>
      <c r="J324" s="1110" t="s">
        <v>977</v>
      </c>
    </row>
    <row r="325" spans="2:10" ht="32.15" customHeight="1" x14ac:dyDescent="0.35">
      <c r="B325" s="211"/>
      <c r="C325" s="1692"/>
      <c r="D325" s="1630" t="s">
        <v>941</v>
      </c>
      <c r="E325" s="787" t="s">
        <v>395</v>
      </c>
      <c r="F325" s="788">
        <v>2600876</v>
      </c>
      <c r="G325" s="360" t="s">
        <v>703</v>
      </c>
      <c r="H325" s="115">
        <v>1</v>
      </c>
      <c r="I325" s="1418">
        <v>110531</v>
      </c>
      <c r="J325" s="1109">
        <v>135332</v>
      </c>
    </row>
    <row r="326" spans="2:10" ht="27.75" customHeight="1" x14ac:dyDescent="0.35">
      <c r="B326" s="211"/>
      <c r="C326" s="1692"/>
      <c r="D326" s="1622"/>
      <c r="E326" s="789" t="s">
        <v>363</v>
      </c>
      <c r="F326" s="790">
        <v>2600539</v>
      </c>
      <c r="G326" s="69" t="s">
        <v>348</v>
      </c>
      <c r="H326" s="74">
        <v>1</v>
      </c>
      <c r="I326" s="1419">
        <v>4267</v>
      </c>
      <c r="J326" s="1110" t="s">
        <v>977</v>
      </c>
    </row>
    <row r="327" spans="2:10" ht="27.75" customHeight="1" x14ac:dyDescent="0.35">
      <c r="B327" s="211"/>
      <c r="C327" s="1692"/>
      <c r="D327" s="1622"/>
      <c r="E327" s="792" t="s">
        <v>383</v>
      </c>
      <c r="F327" s="701">
        <v>2614004</v>
      </c>
      <c r="G327" s="69" t="s">
        <v>379</v>
      </c>
      <c r="H327" s="74">
        <v>1</v>
      </c>
      <c r="I327" s="1421">
        <v>16000</v>
      </c>
      <c r="J327" s="1110" t="s">
        <v>977</v>
      </c>
    </row>
    <row r="328" spans="2:10" ht="33" customHeight="1" thickBot="1" x14ac:dyDescent="0.4">
      <c r="B328" s="211"/>
      <c r="C328" s="1693"/>
      <c r="D328" s="1631"/>
      <c r="E328" s="530" t="s">
        <v>108</v>
      </c>
      <c r="F328" s="675">
        <v>2600953</v>
      </c>
      <c r="G328" s="693" t="s">
        <v>109</v>
      </c>
      <c r="H328" s="527">
        <v>1</v>
      </c>
      <c r="I328" s="1422">
        <v>4534</v>
      </c>
      <c r="J328" s="1110" t="s">
        <v>977</v>
      </c>
    </row>
    <row r="329" spans="2:10" ht="48" customHeight="1" x14ac:dyDescent="0.35">
      <c r="B329" s="834" t="s">
        <v>792</v>
      </c>
      <c r="C329" s="415"/>
      <c r="D329" s="1630" t="s">
        <v>942</v>
      </c>
      <c r="E329" s="759" t="s">
        <v>789</v>
      </c>
      <c r="F329" s="742">
        <v>2605398</v>
      </c>
      <c r="G329" s="360" t="s">
        <v>790</v>
      </c>
      <c r="H329" s="115">
        <v>1</v>
      </c>
      <c r="I329" s="1418">
        <v>137331</v>
      </c>
      <c r="J329" s="1109">
        <v>154432</v>
      </c>
    </row>
    <row r="330" spans="2:10" ht="41.5" customHeight="1" x14ac:dyDescent="0.35">
      <c r="B330" s="416"/>
      <c r="C330" s="417"/>
      <c r="D330" s="1622"/>
      <c r="E330" s="789" t="s">
        <v>363</v>
      </c>
      <c r="F330" s="790">
        <v>2600539</v>
      </c>
      <c r="G330" s="69" t="s">
        <v>348</v>
      </c>
      <c r="H330" s="74">
        <v>1</v>
      </c>
      <c r="I330" s="1419">
        <v>4267</v>
      </c>
      <c r="J330" s="1110" t="s">
        <v>977</v>
      </c>
    </row>
    <row r="331" spans="2:10" ht="35.65" customHeight="1" x14ac:dyDescent="0.35">
      <c r="B331" s="416"/>
      <c r="C331" s="417"/>
      <c r="D331" s="1622"/>
      <c r="E331" s="792" t="s">
        <v>366</v>
      </c>
      <c r="F331" s="701">
        <v>2614001</v>
      </c>
      <c r="G331" s="182" t="s">
        <v>356</v>
      </c>
      <c r="H331" s="74">
        <v>1</v>
      </c>
      <c r="I331" s="1421">
        <v>8300</v>
      </c>
      <c r="J331" s="1110" t="s">
        <v>977</v>
      </c>
    </row>
    <row r="332" spans="2:10" ht="44.65" customHeight="1" thickBot="1" x14ac:dyDescent="0.4">
      <c r="B332" s="416"/>
      <c r="C332" s="417"/>
      <c r="D332" s="1631"/>
      <c r="E332" s="464" t="s">
        <v>108</v>
      </c>
      <c r="F332" s="542">
        <v>2600953</v>
      </c>
      <c r="G332" s="80" t="s">
        <v>109</v>
      </c>
      <c r="H332" s="61">
        <v>1</v>
      </c>
      <c r="I332" s="1423">
        <v>4534</v>
      </c>
      <c r="J332" s="1111" t="s">
        <v>977</v>
      </c>
    </row>
    <row r="333" spans="2:10" ht="60.75" customHeight="1" x14ac:dyDescent="0.35">
      <c r="B333" s="416"/>
      <c r="C333" s="417"/>
      <c r="D333" s="1630" t="s">
        <v>943</v>
      </c>
      <c r="E333" s="759" t="s">
        <v>789</v>
      </c>
      <c r="F333" s="742">
        <v>2605398</v>
      </c>
      <c r="G333" s="360" t="s">
        <v>790</v>
      </c>
      <c r="H333" s="115">
        <v>1</v>
      </c>
      <c r="I333" s="1424">
        <v>137331</v>
      </c>
      <c r="J333" s="1109">
        <v>158898</v>
      </c>
    </row>
    <row r="334" spans="2:10" ht="62.25" customHeight="1" x14ac:dyDescent="0.35">
      <c r="B334" s="416"/>
      <c r="C334" s="417"/>
      <c r="D334" s="1622"/>
      <c r="E334" s="789" t="s">
        <v>363</v>
      </c>
      <c r="F334" s="790">
        <v>2600539</v>
      </c>
      <c r="G334" s="69" t="s">
        <v>348</v>
      </c>
      <c r="H334" s="74">
        <v>1</v>
      </c>
      <c r="I334" s="1425">
        <v>4267</v>
      </c>
      <c r="J334" s="1110" t="s">
        <v>977</v>
      </c>
    </row>
    <row r="335" spans="2:10" ht="51.75" customHeight="1" x14ac:dyDescent="0.35">
      <c r="B335" s="416"/>
      <c r="C335" s="417"/>
      <c r="D335" s="1622"/>
      <c r="E335" s="792" t="s">
        <v>106</v>
      </c>
      <c r="F335" s="701">
        <v>2613999</v>
      </c>
      <c r="G335" s="182" t="s">
        <v>368</v>
      </c>
      <c r="H335" s="74">
        <v>1</v>
      </c>
      <c r="I335" s="1421">
        <v>11500</v>
      </c>
      <c r="J335" s="1110" t="s">
        <v>977</v>
      </c>
    </row>
    <row r="336" spans="2:10" ht="52.15" customHeight="1" thickBot="1" x14ac:dyDescent="0.4">
      <c r="B336" s="418"/>
      <c r="C336" s="419"/>
      <c r="D336" s="1631"/>
      <c r="E336" s="464" t="s">
        <v>392</v>
      </c>
      <c r="F336" s="542">
        <v>2605195</v>
      </c>
      <c r="G336" s="80" t="s">
        <v>393</v>
      </c>
      <c r="H336" s="61">
        <v>1</v>
      </c>
      <c r="I336" s="1423">
        <v>5800</v>
      </c>
      <c r="J336" s="1111" t="s">
        <v>977</v>
      </c>
    </row>
    <row r="337" spans="2:10" ht="56.25" customHeight="1" x14ac:dyDescent="0.35">
      <c r="B337" s="1634" t="s">
        <v>548</v>
      </c>
      <c r="C337" s="345"/>
      <c r="D337" s="1697" t="s">
        <v>732</v>
      </c>
      <c r="E337" s="787" t="s">
        <v>866</v>
      </c>
      <c r="F337" s="788">
        <v>2600873</v>
      </c>
      <c r="G337" s="360" t="s">
        <v>704</v>
      </c>
      <c r="H337" s="115">
        <v>1</v>
      </c>
      <c r="I337" s="1424">
        <v>143997</v>
      </c>
      <c r="J337" s="1109">
        <v>202332</v>
      </c>
    </row>
    <row r="338" spans="2:10" ht="34.5" customHeight="1" x14ac:dyDescent="0.35">
      <c r="B338" s="1635"/>
      <c r="C338" s="345"/>
      <c r="D338" s="1698"/>
      <c r="E338" s="702" t="s">
        <v>867</v>
      </c>
      <c r="F338" s="701">
        <v>2600525</v>
      </c>
      <c r="G338" s="67" t="s">
        <v>397</v>
      </c>
      <c r="H338" s="68">
        <v>1</v>
      </c>
      <c r="I338" s="1425">
        <v>19867</v>
      </c>
      <c r="J338" s="1132" t="s">
        <v>977</v>
      </c>
    </row>
    <row r="339" spans="2:10" ht="30.75" customHeight="1" x14ac:dyDescent="0.35">
      <c r="B339" s="210"/>
      <c r="C339" s="345"/>
      <c r="D339" s="1698"/>
      <c r="E339" s="702" t="s">
        <v>398</v>
      </c>
      <c r="F339" s="701">
        <v>2600779</v>
      </c>
      <c r="G339" s="67" t="s">
        <v>399</v>
      </c>
      <c r="H339" s="74">
        <v>1</v>
      </c>
      <c r="I339" s="1425">
        <v>8734</v>
      </c>
      <c r="J339" s="1132" t="s">
        <v>977</v>
      </c>
    </row>
    <row r="340" spans="2:10" ht="36" customHeight="1" x14ac:dyDescent="0.35">
      <c r="B340" s="210"/>
      <c r="C340" s="345"/>
      <c r="D340" s="1698"/>
      <c r="E340" s="702" t="s">
        <v>400</v>
      </c>
      <c r="F340" s="701">
        <v>2600798</v>
      </c>
      <c r="G340" s="69" t="s">
        <v>401</v>
      </c>
      <c r="H340" s="74">
        <v>1</v>
      </c>
      <c r="I340" s="1425">
        <v>7000</v>
      </c>
      <c r="J340" s="1132" t="s">
        <v>977</v>
      </c>
    </row>
    <row r="341" spans="2:10" ht="45" customHeight="1" x14ac:dyDescent="0.35">
      <c r="B341" s="210"/>
      <c r="C341" s="345"/>
      <c r="D341" s="1698"/>
      <c r="E341" s="702" t="s">
        <v>402</v>
      </c>
      <c r="F341" s="701">
        <v>2600826</v>
      </c>
      <c r="G341" s="69" t="s">
        <v>403</v>
      </c>
      <c r="H341" s="74">
        <v>1</v>
      </c>
      <c r="I341" s="1425">
        <v>8467</v>
      </c>
      <c r="J341" s="1132" t="s">
        <v>977</v>
      </c>
    </row>
    <row r="342" spans="2:10" ht="38.25" customHeight="1" thickBot="1" x14ac:dyDescent="0.4">
      <c r="B342" s="420"/>
      <c r="C342" s="345"/>
      <c r="D342" s="1699"/>
      <c r="E342" s="480" t="s">
        <v>404</v>
      </c>
      <c r="F342" s="542">
        <v>2614022</v>
      </c>
      <c r="G342" s="753" t="s">
        <v>405</v>
      </c>
      <c r="H342" s="61">
        <v>1</v>
      </c>
      <c r="I342" s="1423">
        <v>14267</v>
      </c>
      <c r="J342" s="1133" t="s">
        <v>977</v>
      </c>
    </row>
    <row r="343" spans="2:10" ht="51.65" customHeight="1" x14ac:dyDescent="0.35">
      <c r="B343" s="1632" t="s">
        <v>549</v>
      </c>
      <c r="C343" s="345"/>
      <c r="D343" s="1694" t="s">
        <v>733</v>
      </c>
      <c r="E343" s="832" t="s">
        <v>406</v>
      </c>
      <c r="F343" s="738">
        <v>2600524</v>
      </c>
      <c r="G343" s="360" t="s">
        <v>705</v>
      </c>
      <c r="H343" s="233">
        <v>1</v>
      </c>
      <c r="I343" s="1424">
        <v>180663</v>
      </c>
      <c r="J343" s="1109">
        <v>247664</v>
      </c>
    </row>
    <row r="344" spans="2:10" ht="36" customHeight="1" x14ac:dyDescent="0.35">
      <c r="B344" s="1633"/>
      <c r="C344" s="345"/>
      <c r="D344" s="1695"/>
      <c r="E344" s="702" t="s">
        <v>867</v>
      </c>
      <c r="F344" s="701">
        <v>2600525</v>
      </c>
      <c r="G344" s="67" t="s">
        <v>397</v>
      </c>
      <c r="H344" s="68">
        <v>1</v>
      </c>
      <c r="I344" s="1425">
        <v>19867</v>
      </c>
      <c r="J344" s="1134" t="s">
        <v>977</v>
      </c>
    </row>
    <row r="345" spans="2:10" ht="38.25" customHeight="1" x14ac:dyDescent="0.35">
      <c r="B345" s="210"/>
      <c r="C345" s="345"/>
      <c r="D345" s="1695"/>
      <c r="E345" s="702" t="s">
        <v>407</v>
      </c>
      <c r="F345" s="701">
        <v>2600526</v>
      </c>
      <c r="G345" s="67" t="s">
        <v>408</v>
      </c>
      <c r="H345" s="68">
        <v>1</v>
      </c>
      <c r="I345" s="1425">
        <v>15667</v>
      </c>
      <c r="J345" s="1134" t="s">
        <v>977</v>
      </c>
    </row>
    <row r="346" spans="2:10" ht="49.5" customHeight="1" x14ac:dyDescent="0.35">
      <c r="B346" s="210"/>
      <c r="C346" s="345"/>
      <c r="D346" s="1695"/>
      <c r="E346" s="702" t="s">
        <v>409</v>
      </c>
      <c r="F346" s="701">
        <v>2601375</v>
      </c>
      <c r="G346" s="67" t="s">
        <v>410</v>
      </c>
      <c r="H346" s="68">
        <v>1</v>
      </c>
      <c r="I346" s="1425">
        <v>10200</v>
      </c>
      <c r="J346" s="1134" t="s">
        <v>977</v>
      </c>
    </row>
    <row r="347" spans="2:10" ht="39.75" customHeight="1" x14ac:dyDescent="0.35">
      <c r="B347" s="210"/>
      <c r="C347" s="345"/>
      <c r="D347" s="1695"/>
      <c r="E347" s="702" t="s">
        <v>400</v>
      </c>
      <c r="F347" s="701">
        <v>2600798</v>
      </c>
      <c r="G347" s="69" t="s">
        <v>401</v>
      </c>
      <c r="H347" s="68">
        <v>1</v>
      </c>
      <c r="I347" s="1425">
        <v>7000</v>
      </c>
      <c r="J347" s="1135" t="s">
        <v>977</v>
      </c>
    </row>
    <row r="348" spans="2:10" ht="27" customHeight="1" thickBot="1" x14ac:dyDescent="0.4">
      <c r="B348" s="421"/>
      <c r="C348" s="105"/>
      <c r="D348" s="1696"/>
      <c r="E348" s="480" t="s">
        <v>404</v>
      </c>
      <c r="F348" s="542">
        <v>2614022</v>
      </c>
      <c r="G348" s="753" t="s">
        <v>405</v>
      </c>
      <c r="H348" s="61">
        <v>1</v>
      </c>
      <c r="I348" s="1423">
        <v>14267</v>
      </c>
      <c r="J348" s="1136" t="s">
        <v>977</v>
      </c>
    </row>
    <row r="349" spans="2:10" ht="28.5" customHeight="1" thickBot="1" x14ac:dyDescent="0.4">
      <c r="B349" s="133" t="s">
        <v>412</v>
      </c>
      <c r="C349" s="134"/>
      <c r="D349" s="135"/>
      <c r="E349" s="136"/>
      <c r="F349" s="591"/>
      <c r="G349" s="137"/>
      <c r="H349" s="138"/>
      <c r="I349" s="1137" t="s">
        <v>977</v>
      </c>
      <c r="J349" s="1138" t="s">
        <v>977</v>
      </c>
    </row>
    <row r="350" spans="2:10" ht="57.75" customHeight="1" x14ac:dyDescent="0.35">
      <c r="B350" s="139" t="s">
        <v>413</v>
      </c>
      <c r="C350" s="140"/>
      <c r="D350" s="110" t="s">
        <v>414</v>
      </c>
      <c r="E350" s="467" t="s">
        <v>415</v>
      </c>
      <c r="F350" s="879">
        <v>2605192</v>
      </c>
      <c r="G350" s="176" t="s">
        <v>416</v>
      </c>
      <c r="H350" s="111">
        <v>1</v>
      </c>
      <c r="I350" s="1139" t="s">
        <v>977</v>
      </c>
      <c r="J350" s="1140">
        <v>9000</v>
      </c>
    </row>
    <row r="351" spans="2:10" ht="84.75" customHeight="1" x14ac:dyDescent="0.35">
      <c r="B351" s="402" t="s">
        <v>417</v>
      </c>
      <c r="C351" s="410"/>
      <c r="D351" s="394" t="s">
        <v>418</v>
      </c>
      <c r="E351" s="883" t="s">
        <v>419</v>
      </c>
      <c r="F351" s="635">
        <v>2614017</v>
      </c>
      <c r="G351" s="182" t="s">
        <v>420</v>
      </c>
      <c r="H351" s="74">
        <v>1</v>
      </c>
      <c r="I351" s="1102" t="s">
        <v>977</v>
      </c>
      <c r="J351" s="999">
        <v>7150</v>
      </c>
    </row>
    <row r="352" spans="2:10" ht="88.4" customHeight="1" x14ac:dyDescent="0.35">
      <c r="B352" s="398" t="s">
        <v>421</v>
      </c>
      <c r="C352" s="98"/>
      <c r="D352" s="884" t="s">
        <v>422</v>
      </c>
      <c r="E352" s="702" t="s">
        <v>404</v>
      </c>
      <c r="F352" s="876">
        <v>2614022</v>
      </c>
      <c r="G352" s="854" t="s">
        <v>423</v>
      </c>
      <c r="H352" s="74">
        <v>1</v>
      </c>
      <c r="I352" s="1089" t="s">
        <v>977</v>
      </c>
      <c r="J352" s="1080">
        <v>11500</v>
      </c>
    </row>
    <row r="353" spans="2:71" ht="147.65" customHeight="1" x14ac:dyDescent="0.35">
      <c r="B353" s="72" t="s">
        <v>424</v>
      </c>
      <c r="C353" s="98"/>
      <c r="D353" s="394" t="s">
        <v>425</v>
      </c>
      <c r="E353" s="870" t="s">
        <v>426</v>
      </c>
      <c r="F353" s="1189" t="s">
        <v>980</v>
      </c>
      <c r="G353" s="182" t="s">
        <v>427</v>
      </c>
      <c r="H353" s="74">
        <v>1</v>
      </c>
      <c r="I353" s="1089" t="s">
        <v>977</v>
      </c>
      <c r="J353" s="1080">
        <v>13400</v>
      </c>
    </row>
    <row r="354" spans="2:71" ht="62.25" customHeight="1" x14ac:dyDescent="0.35">
      <c r="B354" s="398" t="s">
        <v>428</v>
      </c>
      <c r="C354" s="98"/>
      <c r="D354" s="394" t="s">
        <v>429</v>
      </c>
      <c r="E354" s="457" t="s">
        <v>430</v>
      </c>
      <c r="F354" s="535">
        <v>2600134</v>
      </c>
      <c r="G354" s="182" t="s">
        <v>431</v>
      </c>
      <c r="H354" s="74">
        <v>1</v>
      </c>
      <c r="I354" s="1089" t="s">
        <v>977</v>
      </c>
      <c r="J354" s="1080">
        <v>8000</v>
      </c>
    </row>
    <row r="355" spans="2:71" ht="90" customHeight="1" x14ac:dyDescent="0.35">
      <c r="B355" s="398" t="s">
        <v>301</v>
      </c>
      <c r="C355" s="98"/>
      <c r="D355" s="394" t="s">
        <v>432</v>
      </c>
      <c r="E355" s="479" t="s">
        <v>302</v>
      </c>
      <c r="F355" s="635">
        <v>2614018</v>
      </c>
      <c r="G355" s="182" t="s">
        <v>433</v>
      </c>
      <c r="H355" s="74">
        <v>1</v>
      </c>
      <c r="I355" s="1089" t="s">
        <v>977</v>
      </c>
      <c r="J355" s="1080">
        <v>13900</v>
      </c>
    </row>
    <row r="356" spans="2:71" s="410" customFormat="1" ht="108" customHeight="1" x14ac:dyDescent="0.35">
      <c r="B356" s="398" t="s">
        <v>434</v>
      </c>
      <c r="C356" s="98"/>
      <c r="D356" s="394" t="s">
        <v>435</v>
      </c>
      <c r="E356" s="457" t="s">
        <v>706</v>
      </c>
      <c r="F356" s="554" t="s">
        <v>845</v>
      </c>
      <c r="G356" s="69" t="s">
        <v>436</v>
      </c>
      <c r="H356" s="74">
        <v>1</v>
      </c>
      <c r="I356" s="1089" t="s">
        <v>977</v>
      </c>
      <c r="J356" s="1080">
        <v>12134</v>
      </c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</row>
    <row r="357" spans="2:71" ht="70.400000000000006" customHeight="1" x14ac:dyDescent="0.35">
      <c r="B357" s="142" t="s">
        <v>437</v>
      </c>
      <c r="C357" s="410"/>
      <c r="D357" s="394" t="s">
        <v>438</v>
      </c>
      <c r="E357" s="457" t="s">
        <v>439</v>
      </c>
      <c r="F357" s="535">
        <v>2600128</v>
      </c>
      <c r="G357" s="69" t="s">
        <v>440</v>
      </c>
      <c r="H357" s="74">
        <v>1</v>
      </c>
      <c r="I357" s="1142" t="s">
        <v>977</v>
      </c>
      <c r="J357" s="1143">
        <v>49333</v>
      </c>
    </row>
    <row r="358" spans="2:71" ht="72.650000000000006" customHeight="1" thickBot="1" x14ac:dyDescent="0.4">
      <c r="B358" s="143" t="s">
        <v>285</v>
      </c>
      <c r="C358" s="73"/>
      <c r="D358" s="394" t="s">
        <v>441</v>
      </c>
      <c r="E358" s="464" t="s">
        <v>287</v>
      </c>
      <c r="F358" s="535">
        <v>2614019</v>
      </c>
      <c r="G358" s="69" t="s">
        <v>442</v>
      </c>
      <c r="H358" s="74">
        <v>2</v>
      </c>
      <c r="I358" s="1144" t="s">
        <v>977</v>
      </c>
      <c r="J358" s="1080">
        <v>6000</v>
      </c>
    </row>
    <row r="359" spans="2:71" ht="31.5" customHeight="1" thickBot="1" x14ac:dyDescent="0.4">
      <c r="B359" s="133" t="s">
        <v>443</v>
      </c>
      <c r="C359" s="134"/>
      <c r="D359" s="135"/>
      <c r="E359" s="136"/>
      <c r="F359" s="591"/>
      <c r="G359" s="137"/>
      <c r="H359" s="138"/>
      <c r="I359" s="1145" t="s">
        <v>977</v>
      </c>
      <c r="J359" s="1146" t="s">
        <v>977</v>
      </c>
    </row>
    <row r="360" spans="2:71" ht="56.25" customHeight="1" x14ac:dyDescent="0.35">
      <c r="B360" s="139" t="s">
        <v>444</v>
      </c>
      <c r="C360" s="140"/>
      <c r="D360" s="110" t="s">
        <v>445</v>
      </c>
      <c r="E360" s="467" t="s">
        <v>444</v>
      </c>
      <c r="F360" s="879">
        <v>2614000</v>
      </c>
      <c r="G360" s="176" t="s">
        <v>446</v>
      </c>
      <c r="H360" s="111">
        <v>1</v>
      </c>
      <c r="I360" s="1147" t="s">
        <v>977</v>
      </c>
      <c r="J360" s="995">
        <v>3700</v>
      </c>
    </row>
    <row r="361" spans="2:71" ht="56.25" customHeight="1" x14ac:dyDescent="0.35">
      <c r="B361" s="398" t="s">
        <v>447</v>
      </c>
      <c r="C361" s="29"/>
      <c r="D361" s="394" t="s">
        <v>944</v>
      </c>
      <c r="E361" s="456" t="s">
        <v>364</v>
      </c>
      <c r="F361" s="535">
        <v>2614002</v>
      </c>
      <c r="G361" s="69" t="s">
        <v>390</v>
      </c>
      <c r="H361" s="123">
        <v>1</v>
      </c>
      <c r="I361" s="1148" t="s">
        <v>977</v>
      </c>
      <c r="J361" s="1426">
        <v>7350</v>
      </c>
    </row>
    <row r="362" spans="2:71" ht="63.65" customHeight="1" x14ac:dyDescent="0.35">
      <c r="B362" s="398" t="s">
        <v>448</v>
      </c>
      <c r="C362" s="144"/>
      <c r="D362" s="394" t="s">
        <v>945</v>
      </c>
      <c r="E362" s="457" t="s">
        <v>365</v>
      </c>
      <c r="F362" s="535">
        <v>2613998</v>
      </c>
      <c r="G362" s="69" t="s">
        <v>391</v>
      </c>
      <c r="H362" s="123">
        <v>1</v>
      </c>
      <c r="I362" s="1149" t="s">
        <v>977</v>
      </c>
      <c r="J362" s="1426">
        <v>8850</v>
      </c>
    </row>
    <row r="363" spans="2:71" ht="63" customHeight="1" x14ac:dyDescent="0.35">
      <c r="B363" s="398" t="s">
        <v>449</v>
      </c>
      <c r="C363" s="144"/>
      <c r="D363" s="394" t="s">
        <v>946</v>
      </c>
      <c r="E363" s="457" t="s">
        <v>381</v>
      </c>
      <c r="F363" s="535">
        <v>2614003</v>
      </c>
      <c r="G363" s="69" t="s">
        <v>450</v>
      </c>
      <c r="H363" s="123">
        <v>1</v>
      </c>
      <c r="I363" s="1088" t="s">
        <v>977</v>
      </c>
      <c r="J363" s="1426">
        <v>14150</v>
      </c>
    </row>
    <row r="364" spans="2:71" ht="63" customHeight="1" x14ac:dyDescent="0.35">
      <c r="B364" s="145" t="s">
        <v>451</v>
      </c>
      <c r="C364" s="146"/>
      <c r="D364" s="394" t="s">
        <v>947</v>
      </c>
      <c r="E364" s="456" t="s">
        <v>366</v>
      </c>
      <c r="F364" s="535">
        <v>2614001</v>
      </c>
      <c r="G364" s="69" t="s">
        <v>452</v>
      </c>
      <c r="H364" s="123">
        <v>1</v>
      </c>
      <c r="I364" s="1150" t="s">
        <v>977</v>
      </c>
      <c r="J364" s="1427">
        <v>8300</v>
      </c>
    </row>
    <row r="365" spans="2:71" ht="63" customHeight="1" x14ac:dyDescent="0.35">
      <c r="B365" s="145" t="s">
        <v>453</v>
      </c>
      <c r="C365" s="146"/>
      <c r="D365" s="394" t="s">
        <v>948</v>
      </c>
      <c r="E365" s="457" t="s">
        <v>106</v>
      </c>
      <c r="F365" s="535">
        <v>2613999</v>
      </c>
      <c r="G365" s="69" t="s">
        <v>107</v>
      </c>
      <c r="H365" s="123">
        <v>1</v>
      </c>
      <c r="I365" s="1088" t="s">
        <v>977</v>
      </c>
      <c r="J365" s="1426">
        <v>11500</v>
      </c>
    </row>
    <row r="366" spans="2:71" ht="63" customHeight="1" x14ac:dyDescent="0.35">
      <c r="B366" s="145" t="s">
        <v>449</v>
      </c>
      <c r="C366" s="144"/>
      <c r="D366" s="394" t="s">
        <v>949</v>
      </c>
      <c r="E366" s="457" t="s">
        <v>383</v>
      </c>
      <c r="F366" s="535">
        <v>2614004</v>
      </c>
      <c r="G366" s="69" t="s">
        <v>454</v>
      </c>
      <c r="H366" s="123">
        <v>1</v>
      </c>
      <c r="I366" s="1151" t="s">
        <v>977</v>
      </c>
      <c r="J366" s="1428">
        <v>16000</v>
      </c>
    </row>
    <row r="367" spans="2:71" ht="63" customHeight="1" x14ac:dyDescent="0.35">
      <c r="B367" s="398" t="s">
        <v>455</v>
      </c>
      <c r="C367" s="146"/>
      <c r="D367" s="394" t="s">
        <v>456</v>
      </c>
      <c r="E367" s="457" t="s">
        <v>108</v>
      </c>
      <c r="F367" s="535">
        <v>2600953</v>
      </c>
      <c r="G367" s="69" t="s">
        <v>457</v>
      </c>
      <c r="H367" s="74">
        <v>1</v>
      </c>
      <c r="I367" s="1151" t="s">
        <v>977</v>
      </c>
      <c r="J367" s="1152">
        <v>4534</v>
      </c>
    </row>
    <row r="368" spans="2:71" ht="63" customHeight="1" x14ac:dyDescent="0.35">
      <c r="B368" s="398" t="s">
        <v>458</v>
      </c>
      <c r="C368" s="146"/>
      <c r="D368" s="394" t="s">
        <v>950</v>
      </c>
      <c r="E368" s="457" t="s">
        <v>392</v>
      </c>
      <c r="F368" s="535">
        <v>2605195</v>
      </c>
      <c r="G368" s="69" t="s">
        <v>459</v>
      </c>
      <c r="H368" s="74">
        <v>1</v>
      </c>
      <c r="I368" s="1088" t="s">
        <v>977</v>
      </c>
      <c r="J368" s="1141">
        <v>5800</v>
      </c>
    </row>
    <row r="369" spans="2:10" ht="63" customHeight="1" x14ac:dyDescent="0.35">
      <c r="B369" s="398" t="s">
        <v>460</v>
      </c>
      <c r="C369" s="98"/>
      <c r="D369" s="394" t="s">
        <v>461</v>
      </c>
      <c r="E369" s="457" t="s">
        <v>402</v>
      </c>
      <c r="F369" s="535">
        <v>2600826</v>
      </c>
      <c r="G369" s="69" t="s">
        <v>462</v>
      </c>
      <c r="H369" s="74">
        <v>1</v>
      </c>
      <c r="I369" s="1153" t="s">
        <v>977</v>
      </c>
      <c r="J369" s="1154">
        <v>8467</v>
      </c>
    </row>
    <row r="370" spans="2:10" ht="63" customHeight="1" x14ac:dyDescent="0.35">
      <c r="B370" s="72" t="s">
        <v>951</v>
      </c>
      <c r="C370" s="98"/>
      <c r="D370" s="394" t="s">
        <v>463</v>
      </c>
      <c r="E370" s="457" t="s">
        <v>334</v>
      </c>
      <c r="F370" s="535">
        <v>2600924</v>
      </c>
      <c r="G370" s="69" t="s">
        <v>338</v>
      </c>
      <c r="H370" s="74">
        <v>1</v>
      </c>
      <c r="I370" s="1089" t="s">
        <v>977</v>
      </c>
      <c r="J370" s="1141">
        <v>9600</v>
      </c>
    </row>
    <row r="371" spans="2:10" ht="63" customHeight="1" x14ac:dyDescent="0.35">
      <c r="B371" s="398" t="s">
        <v>464</v>
      </c>
      <c r="C371" s="146"/>
      <c r="D371" s="394" t="s">
        <v>465</v>
      </c>
      <c r="E371" s="457" t="s">
        <v>466</v>
      </c>
      <c r="F371" s="535">
        <v>2600135</v>
      </c>
      <c r="G371" s="69" t="s">
        <v>467</v>
      </c>
      <c r="H371" s="74">
        <v>1</v>
      </c>
      <c r="I371" s="1088" t="s">
        <v>977</v>
      </c>
      <c r="J371" s="1141">
        <v>11934</v>
      </c>
    </row>
    <row r="372" spans="2:10" ht="63" customHeight="1" thickBot="1" x14ac:dyDescent="0.4">
      <c r="B372" s="406" t="s">
        <v>468</v>
      </c>
      <c r="C372" s="147"/>
      <c r="D372" s="79" t="s">
        <v>469</v>
      </c>
      <c r="E372" s="464" t="s">
        <v>470</v>
      </c>
      <c r="F372" s="542">
        <v>2600230</v>
      </c>
      <c r="G372" s="80" t="s">
        <v>471</v>
      </c>
      <c r="H372" s="61">
        <v>1</v>
      </c>
      <c r="I372" s="1105" t="s">
        <v>977</v>
      </c>
      <c r="J372" s="1155">
        <v>14133</v>
      </c>
    </row>
    <row r="373" spans="2:10" ht="19.399999999999999" customHeight="1" thickBot="1" x14ac:dyDescent="0.55000000000000004">
      <c r="B373" s="148"/>
      <c r="C373" s="148"/>
      <c r="D373" s="60"/>
      <c r="E373" s="56"/>
      <c r="F373" s="577"/>
      <c r="G373" s="57"/>
      <c r="H373" s="149"/>
      <c r="I373" s="1156" t="s">
        <v>977</v>
      </c>
      <c r="J373" s="1157" t="s">
        <v>977</v>
      </c>
    </row>
    <row r="374" spans="2:10" ht="21" x14ac:dyDescent="0.35">
      <c r="B374" s="133" t="s">
        <v>472</v>
      </c>
      <c r="C374" s="134"/>
      <c r="D374" s="135"/>
      <c r="E374" s="136"/>
      <c r="F374" s="591"/>
      <c r="G374" s="137"/>
      <c r="H374" s="138"/>
      <c r="I374" s="1158" t="s">
        <v>977</v>
      </c>
      <c r="J374" s="1159" t="s">
        <v>977</v>
      </c>
    </row>
    <row r="375" spans="2:10" ht="69.75" customHeight="1" x14ac:dyDescent="0.35">
      <c r="B375" s="150" t="s">
        <v>473</v>
      </c>
      <c r="C375" s="151"/>
      <c r="D375" s="394" t="s">
        <v>474</v>
      </c>
      <c r="E375" s="457" t="s">
        <v>475</v>
      </c>
      <c r="F375" s="535">
        <v>2600252</v>
      </c>
      <c r="G375" s="69" t="s">
        <v>476</v>
      </c>
      <c r="H375" s="74">
        <v>1</v>
      </c>
      <c r="I375" s="1160">
        <v>4000</v>
      </c>
      <c r="J375" s="1161">
        <v>4000</v>
      </c>
    </row>
    <row r="376" spans="2:10" ht="83.15" customHeight="1" x14ac:dyDescent="0.35">
      <c r="B376" s="359" t="s">
        <v>675</v>
      </c>
      <c r="C376" s="98"/>
      <c r="D376" s="375" t="s">
        <v>788</v>
      </c>
      <c r="E376" s="478" t="s">
        <v>676</v>
      </c>
      <c r="F376" s="592">
        <v>2600811</v>
      </c>
      <c r="G376" s="310" t="s">
        <v>677</v>
      </c>
      <c r="H376" s="250">
        <v>1</v>
      </c>
      <c r="I376" s="1713">
        <v>6535</v>
      </c>
      <c r="J376" s="1714" t="s">
        <v>977</v>
      </c>
    </row>
    <row r="377" spans="2:10" ht="69" customHeight="1" x14ac:dyDescent="0.35">
      <c r="B377" s="398" t="s">
        <v>477</v>
      </c>
      <c r="C377" s="146"/>
      <c r="D377" s="394" t="s">
        <v>478</v>
      </c>
      <c r="E377" s="457" t="s">
        <v>867</v>
      </c>
      <c r="F377" s="535">
        <v>2600525</v>
      </c>
      <c r="G377" s="69" t="s">
        <v>479</v>
      </c>
      <c r="H377" s="74">
        <v>1</v>
      </c>
      <c r="I377" s="1088">
        <v>19867</v>
      </c>
      <c r="J377" s="1080">
        <v>19867</v>
      </c>
    </row>
    <row r="378" spans="2:10" ht="63" customHeight="1" x14ac:dyDescent="0.35">
      <c r="B378" s="398" t="s">
        <v>480</v>
      </c>
      <c r="C378" s="144"/>
      <c r="D378" s="394" t="s">
        <v>481</v>
      </c>
      <c r="E378" s="457" t="s">
        <v>407</v>
      </c>
      <c r="F378" s="535">
        <v>2600526</v>
      </c>
      <c r="G378" s="69" t="s">
        <v>479</v>
      </c>
      <c r="H378" s="74">
        <v>1</v>
      </c>
      <c r="I378" s="1088">
        <v>15667</v>
      </c>
      <c r="J378" s="1080">
        <v>15667</v>
      </c>
    </row>
    <row r="379" spans="2:10" ht="63" customHeight="1" x14ac:dyDescent="0.35">
      <c r="B379" s="398" t="s">
        <v>482</v>
      </c>
      <c r="C379" s="144"/>
      <c r="D379" s="394" t="s">
        <v>483</v>
      </c>
      <c r="E379" s="457" t="s">
        <v>398</v>
      </c>
      <c r="F379" s="535">
        <v>2600779</v>
      </c>
      <c r="G379" s="69" t="s">
        <v>479</v>
      </c>
      <c r="H379" s="74">
        <v>1</v>
      </c>
      <c r="I379" s="1088">
        <v>8734</v>
      </c>
      <c r="J379" s="1080">
        <v>8734</v>
      </c>
    </row>
    <row r="380" spans="2:10" ht="63" customHeight="1" x14ac:dyDescent="0.35">
      <c r="B380" s="398" t="s">
        <v>484</v>
      </c>
      <c r="C380" s="144"/>
      <c r="D380" s="394" t="s">
        <v>485</v>
      </c>
      <c r="E380" s="457" t="s">
        <v>402</v>
      </c>
      <c r="F380" s="535">
        <v>2600826</v>
      </c>
      <c r="G380" s="69" t="s">
        <v>486</v>
      </c>
      <c r="H380" s="74">
        <v>1</v>
      </c>
      <c r="I380" s="1088">
        <v>8467</v>
      </c>
      <c r="J380" s="1080">
        <v>8467</v>
      </c>
    </row>
    <row r="381" spans="2:10" ht="63" customHeight="1" x14ac:dyDescent="0.35">
      <c r="B381" s="152" t="s">
        <v>487</v>
      </c>
      <c r="C381" s="153"/>
      <c r="D381" s="394" t="s">
        <v>488</v>
      </c>
      <c r="E381" s="457" t="s">
        <v>409</v>
      </c>
      <c r="F381" s="535">
        <v>2601375</v>
      </c>
      <c r="G381" s="69" t="s">
        <v>489</v>
      </c>
      <c r="H381" s="74">
        <v>1</v>
      </c>
      <c r="I381" s="1153">
        <v>10200</v>
      </c>
      <c r="J381" s="1162">
        <v>10200</v>
      </c>
    </row>
    <row r="382" spans="2:10" ht="72" customHeight="1" x14ac:dyDescent="0.35">
      <c r="B382" s="398" t="s">
        <v>490</v>
      </c>
      <c r="C382" s="146"/>
      <c r="D382" s="394" t="s">
        <v>491</v>
      </c>
      <c r="E382" s="457" t="s">
        <v>868</v>
      </c>
      <c r="F382" s="535">
        <v>2600186</v>
      </c>
      <c r="G382" s="69" t="s">
        <v>492</v>
      </c>
      <c r="H382" s="74">
        <v>1</v>
      </c>
      <c r="I382" s="1088">
        <v>12800</v>
      </c>
      <c r="J382" s="1080">
        <v>12800</v>
      </c>
    </row>
    <row r="383" spans="2:10" ht="63" customHeight="1" x14ac:dyDescent="0.35">
      <c r="B383" s="398" t="s">
        <v>493</v>
      </c>
      <c r="C383" s="144"/>
      <c r="D383" s="394" t="s">
        <v>494</v>
      </c>
      <c r="E383" s="457" t="s">
        <v>495</v>
      </c>
      <c r="F383" s="535">
        <v>2600824</v>
      </c>
      <c r="G383" s="69" t="s">
        <v>496</v>
      </c>
      <c r="H383" s="74">
        <v>1</v>
      </c>
      <c r="I383" s="1088">
        <v>3400</v>
      </c>
      <c r="J383" s="1141">
        <v>3400</v>
      </c>
    </row>
    <row r="384" spans="2:10" ht="63" customHeight="1" thickBot="1" x14ac:dyDescent="0.4">
      <c r="B384" s="58" t="s">
        <v>497</v>
      </c>
      <c r="C384" s="154"/>
      <c r="D384" s="79" t="s">
        <v>498</v>
      </c>
      <c r="E384" s="464" t="s">
        <v>499</v>
      </c>
      <c r="F384" s="542">
        <v>2600823</v>
      </c>
      <c r="G384" s="80" t="s">
        <v>500</v>
      </c>
      <c r="H384" s="61">
        <v>1</v>
      </c>
      <c r="I384" s="1104">
        <v>8867</v>
      </c>
      <c r="J384" s="1021">
        <v>8867</v>
      </c>
    </row>
    <row r="385" spans="2:10" ht="21.5" thickBot="1" x14ac:dyDescent="0.4">
      <c r="B385" s="187" t="s">
        <v>501</v>
      </c>
      <c r="C385" s="188"/>
      <c r="D385" s="189"/>
      <c r="E385" s="190"/>
      <c r="F385" s="582"/>
      <c r="G385" s="206"/>
      <c r="H385" s="191"/>
      <c r="I385" s="1137" t="s">
        <v>977</v>
      </c>
      <c r="J385" s="1138" t="s">
        <v>977</v>
      </c>
    </row>
    <row r="386" spans="2:10" ht="73.5" customHeight="1" x14ac:dyDescent="0.35">
      <c r="B386" s="402" t="s">
        <v>502</v>
      </c>
      <c r="C386" s="155"/>
      <c r="D386" s="401" t="s">
        <v>503</v>
      </c>
      <c r="E386" s="500" t="s">
        <v>504</v>
      </c>
      <c r="F386" s="694"/>
      <c r="G386" s="865" t="s">
        <v>505</v>
      </c>
      <c r="H386" s="396">
        <v>1</v>
      </c>
      <c r="I386" s="1163">
        <v>239328</v>
      </c>
      <c r="J386" s="1164">
        <v>275368</v>
      </c>
    </row>
    <row r="387" spans="2:10" ht="50.25" customHeight="1" x14ac:dyDescent="0.35">
      <c r="B387" s="120"/>
      <c r="C387" s="155"/>
      <c r="D387" s="401" t="s">
        <v>506</v>
      </c>
      <c r="E387" s="478" t="s">
        <v>507</v>
      </c>
      <c r="F387" s="592"/>
      <c r="G387" s="866" t="s">
        <v>508</v>
      </c>
      <c r="H387" s="156">
        <v>1</v>
      </c>
      <c r="I387" s="1165">
        <v>16307</v>
      </c>
      <c r="J387" s="1164" t="s">
        <v>977</v>
      </c>
    </row>
    <row r="388" spans="2:10" ht="48.75" customHeight="1" x14ac:dyDescent="0.35">
      <c r="B388" s="120"/>
      <c r="C388" s="155"/>
      <c r="D388" s="157"/>
      <c r="E388" s="793" t="s">
        <v>509</v>
      </c>
      <c r="F388" s="593"/>
      <c r="G388" s="866" t="s">
        <v>510</v>
      </c>
      <c r="H388" s="158">
        <v>1</v>
      </c>
      <c r="I388" s="1166">
        <v>4066</v>
      </c>
      <c r="J388" s="1164" t="s">
        <v>977</v>
      </c>
    </row>
    <row r="389" spans="2:10" ht="41.25" customHeight="1" x14ac:dyDescent="0.35">
      <c r="B389" s="120"/>
      <c r="C389" s="155"/>
      <c r="D389" s="157"/>
      <c r="E389" s="457" t="s">
        <v>511</v>
      </c>
      <c r="F389" s="554"/>
      <c r="G389" s="866" t="s">
        <v>512</v>
      </c>
      <c r="H389" s="158">
        <v>1</v>
      </c>
      <c r="I389" s="1166">
        <v>13600</v>
      </c>
      <c r="J389" s="1164" t="s">
        <v>977</v>
      </c>
    </row>
    <row r="390" spans="2:10" ht="46.5" customHeight="1" thickBot="1" x14ac:dyDescent="0.4">
      <c r="B390" s="120"/>
      <c r="C390" s="200"/>
      <c r="D390" s="160"/>
      <c r="E390" s="464" t="s">
        <v>513</v>
      </c>
      <c r="F390" s="560"/>
      <c r="G390" s="33" t="s">
        <v>514</v>
      </c>
      <c r="H390" s="44">
        <v>1</v>
      </c>
      <c r="I390" s="1167">
        <v>2067</v>
      </c>
      <c r="J390" s="1168" t="s">
        <v>977</v>
      </c>
    </row>
    <row r="391" spans="2:10" ht="36" customHeight="1" x14ac:dyDescent="0.35">
      <c r="B391" s="120"/>
      <c r="C391" s="163"/>
      <c r="D391" s="161" t="s">
        <v>515</v>
      </c>
      <c r="E391" s="457" t="s">
        <v>516</v>
      </c>
      <c r="F391" s="554"/>
      <c r="G391" s="867" t="s">
        <v>517</v>
      </c>
      <c r="H391" s="162">
        <v>1</v>
      </c>
      <c r="I391" s="1166">
        <v>24000</v>
      </c>
      <c r="J391" s="1169" t="s">
        <v>977</v>
      </c>
    </row>
    <row r="392" spans="2:10" ht="43.4" customHeight="1" x14ac:dyDescent="0.35">
      <c r="B392" s="120"/>
      <c r="C392" s="163"/>
      <c r="D392" s="132"/>
      <c r="E392" s="477" t="s">
        <v>519</v>
      </c>
      <c r="F392" s="573"/>
      <c r="G392" s="868" t="s">
        <v>520</v>
      </c>
      <c r="H392" s="162">
        <v>1</v>
      </c>
      <c r="I392" s="1166">
        <v>3775</v>
      </c>
      <c r="J392" s="1169" t="s">
        <v>977</v>
      </c>
    </row>
    <row r="393" spans="2:10" ht="42.75" customHeight="1" thickBot="1" x14ac:dyDescent="0.4">
      <c r="B393" s="159"/>
      <c r="C393" s="164"/>
      <c r="D393" s="165"/>
      <c r="E393" s="793" t="s">
        <v>521</v>
      </c>
      <c r="F393" s="594"/>
      <c r="G393" s="80" t="s">
        <v>522</v>
      </c>
      <c r="H393" s="61">
        <v>1</v>
      </c>
      <c r="I393" s="1167">
        <v>4468</v>
      </c>
      <c r="J393" s="1170" t="s">
        <v>977</v>
      </c>
    </row>
    <row r="394" spans="2:10" ht="21" customHeight="1" thickBot="1" x14ac:dyDescent="0.4">
      <c r="B394" s="187" t="s">
        <v>523</v>
      </c>
      <c r="C394" s="188"/>
      <c r="D394" s="189"/>
      <c r="E394" s="204"/>
      <c r="F394" s="595"/>
      <c r="G394" s="205"/>
      <c r="H394" s="191"/>
      <c r="I394" s="1137" t="s">
        <v>977</v>
      </c>
      <c r="J394" s="1138" t="s">
        <v>977</v>
      </c>
    </row>
    <row r="395" spans="2:10" s="410" customFormat="1" ht="43.5" customHeight="1" x14ac:dyDescent="0.35">
      <c r="B395" s="1190" t="s">
        <v>524</v>
      </c>
      <c r="C395" s="370"/>
      <c r="D395" s="408" t="s">
        <v>525</v>
      </c>
      <c r="E395" s="477">
        <v>393000</v>
      </c>
      <c r="F395" s="573"/>
      <c r="G395" s="869" t="s">
        <v>842</v>
      </c>
      <c r="H395" s="399">
        <v>1</v>
      </c>
      <c r="I395" s="1096" t="s">
        <v>977</v>
      </c>
      <c r="J395" s="1171">
        <v>5934</v>
      </c>
    </row>
    <row r="396" spans="2:10" s="410" customFormat="1" ht="31.5" customHeight="1" x14ac:dyDescent="0.45">
      <c r="B396" s="795" t="s">
        <v>736</v>
      </c>
      <c r="C396" s="450"/>
      <c r="D396" s="394" t="s">
        <v>735</v>
      </c>
      <c r="E396" s="793" t="s">
        <v>734</v>
      </c>
      <c r="F396" s="593"/>
      <c r="G396" s="182" t="s">
        <v>740</v>
      </c>
      <c r="H396" s="74">
        <v>1</v>
      </c>
      <c r="I396" s="1689">
        <v>22400</v>
      </c>
      <c r="J396" s="1690" t="s">
        <v>977</v>
      </c>
    </row>
    <row r="397" spans="2:10" s="410" customFormat="1" ht="31.5" customHeight="1" thickBot="1" x14ac:dyDescent="0.4">
      <c r="B397" s="796" t="s">
        <v>739</v>
      </c>
      <c r="C397" s="147"/>
      <c r="D397" s="833" t="s">
        <v>738</v>
      </c>
      <c r="E397" s="794" t="s">
        <v>737</v>
      </c>
      <c r="F397" s="596"/>
      <c r="G397" s="753" t="s">
        <v>741</v>
      </c>
      <c r="H397" s="61">
        <v>1</v>
      </c>
      <c r="I397" s="1105" t="s">
        <v>977</v>
      </c>
      <c r="J397" s="1001">
        <v>61599</v>
      </c>
    </row>
    <row r="398" spans="2:10" ht="20.149999999999999" customHeight="1" thickBot="1" x14ac:dyDescent="0.4">
      <c r="B398" s="148"/>
      <c r="C398" s="148"/>
      <c r="D398" s="60"/>
      <c r="E398" s="56"/>
      <c r="F398" s="577"/>
      <c r="G398" s="57"/>
      <c r="H398" s="149"/>
      <c r="I398" s="1172"/>
      <c r="J398" s="1172"/>
    </row>
    <row r="399" spans="2:10" ht="60.75" customHeight="1" x14ac:dyDescent="0.35">
      <c r="B399" s="1677" t="s">
        <v>526</v>
      </c>
      <c r="C399" s="1678"/>
      <c r="D399" s="1678"/>
      <c r="E399" s="1678"/>
      <c r="F399" s="1678"/>
      <c r="G399" s="1678"/>
      <c r="H399" s="1678"/>
      <c r="I399" s="1678"/>
      <c r="J399" s="1679"/>
    </row>
    <row r="400" spans="2:10" ht="33.75" customHeight="1" x14ac:dyDescent="0.5">
      <c r="B400" s="203" t="s">
        <v>527</v>
      </c>
      <c r="C400" s="609"/>
      <c r="D400" s="610"/>
      <c r="E400" s="611"/>
      <c r="F400" s="612"/>
      <c r="G400" s="613"/>
      <c r="H400" s="202"/>
      <c r="I400" s="1173"/>
      <c r="J400" s="1174"/>
    </row>
    <row r="401" spans="1:10" ht="24" customHeight="1" x14ac:dyDescent="0.35">
      <c r="B401" s="1686" t="s">
        <v>742</v>
      </c>
      <c r="C401" s="1687"/>
      <c r="D401" s="1687"/>
      <c r="E401" s="1687"/>
      <c r="F401" s="1687"/>
      <c r="G401" s="1687"/>
      <c r="H401" s="1687"/>
      <c r="I401" s="1687"/>
      <c r="J401" s="1688"/>
    </row>
    <row r="402" spans="1:10" ht="28.5" customHeight="1" x14ac:dyDescent="0.45">
      <c r="B402" s="1683" t="s">
        <v>528</v>
      </c>
      <c r="C402" s="1684"/>
      <c r="D402" s="1684"/>
      <c r="E402" s="1684"/>
      <c r="F402" s="1684"/>
      <c r="G402" s="1684"/>
      <c r="H402" s="1684"/>
      <c r="I402" s="1684"/>
      <c r="J402" s="1685"/>
    </row>
    <row r="403" spans="1:10" ht="43.15" customHeight="1" x14ac:dyDescent="0.45">
      <c r="B403" s="1680" t="s">
        <v>529</v>
      </c>
      <c r="C403" s="1681"/>
      <c r="D403" s="1681"/>
      <c r="E403" s="1681"/>
      <c r="F403" s="1681"/>
      <c r="G403" s="1681"/>
      <c r="H403" s="1681"/>
      <c r="I403" s="1681"/>
      <c r="J403" s="1682"/>
    </row>
    <row r="404" spans="1:10" ht="44.25" customHeight="1" x14ac:dyDescent="0.45">
      <c r="B404" s="1674" t="s">
        <v>530</v>
      </c>
      <c r="C404" s="1675"/>
      <c r="D404" s="1675"/>
      <c r="E404" s="1675"/>
      <c r="F404" s="1675"/>
      <c r="G404" s="1675"/>
      <c r="H404" s="1675"/>
      <c r="I404" s="1675"/>
      <c r="J404" s="1676"/>
    </row>
    <row r="405" spans="1:10" ht="32.65" customHeight="1" x14ac:dyDescent="0.5">
      <c r="B405" s="203" t="s">
        <v>531</v>
      </c>
      <c r="C405" s="614"/>
      <c r="D405" s="615"/>
      <c r="E405" s="616"/>
      <c r="F405" s="617"/>
      <c r="G405" s="618"/>
      <c r="H405" s="619"/>
      <c r="I405" s="1175"/>
      <c r="J405" s="1176"/>
    </row>
    <row r="406" spans="1:10" ht="49.5" customHeight="1" x14ac:dyDescent="0.45">
      <c r="B406" s="1674" t="s">
        <v>952</v>
      </c>
      <c r="C406" s="1675"/>
      <c r="D406" s="1675"/>
      <c r="E406" s="1675"/>
      <c r="F406" s="1675"/>
      <c r="G406" s="1675"/>
      <c r="H406" s="1675"/>
      <c r="I406" s="1675"/>
      <c r="J406" s="1676"/>
    </row>
    <row r="407" spans="1:10" ht="37.5" customHeight="1" x14ac:dyDescent="0.5">
      <c r="B407" s="203" t="s">
        <v>532</v>
      </c>
      <c r="C407" s="620"/>
      <c r="D407" s="615"/>
      <c r="E407" s="616"/>
      <c r="F407" s="617"/>
      <c r="G407" s="618"/>
      <c r="H407" s="620"/>
      <c r="I407" s="1177"/>
      <c r="J407" s="1178"/>
    </row>
    <row r="408" spans="1:10" ht="18.5" x14ac:dyDescent="0.45">
      <c r="B408" s="621" t="s">
        <v>533</v>
      </c>
      <c r="C408" s="622"/>
      <c r="D408" s="623"/>
      <c r="E408" s="624"/>
      <c r="F408" s="625"/>
      <c r="G408" s="626"/>
      <c r="H408" s="201"/>
      <c r="I408" s="1179"/>
      <c r="J408" s="1180"/>
    </row>
    <row r="409" spans="1:10" ht="18.5" x14ac:dyDescent="0.45">
      <c r="B409" s="621" t="s">
        <v>534</v>
      </c>
      <c r="C409" s="622"/>
      <c r="D409" s="627"/>
      <c r="E409" s="624"/>
      <c r="F409" s="625"/>
      <c r="G409" s="626"/>
      <c r="H409" s="201"/>
      <c r="I409" s="1179"/>
      <c r="J409" s="1181"/>
    </row>
    <row r="410" spans="1:10" ht="24" customHeight="1" thickBot="1" x14ac:dyDescent="0.5">
      <c r="B410" s="628" t="s">
        <v>535</v>
      </c>
      <c r="C410" s="629"/>
      <c r="D410" s="630"/>
      <c r="E410" s="631"/>
      <c r="F410" s="632"/>
      <c r="G410" s="633"/>
      <c r="H410" s="634"/>
      <c r="I410" s="1182"/>
      <c r="J410" s="1183"/>
    </row>
    <row r="411" spans="1:10" x14ac:dyDescent="0.35">
      <c r="B411" s="167"/>
      <c r="C411" s="167"/>
      <c r="E411" s="168"/>
      <c r="F411" s="597"/>
      <c r="G411" s="169"/>
      <c r="H411" s="170"/>
      <c r="I411" s="1184"/>
      <c r="J411" s="1185"/>
    </row>
    <row r="412" spans="1:10" ht="21" customHeight="1" x14ac:dyDescent="0.35">
      <c r="A412"/>
      <c r="D412"/>
      <c r="E412"/>
      <c r="F412" s="598"/>
      <c r="G412"/>
      <c r="H412"/>
      <c r="I412" s="1172"/>
      <c r="J412" s="1172"/>
    </row>
    <row r="413" spans="1:10" ht="21" customHeight="1" x14ac:dyDescent="0.35">
      <c r="A413"/>
      <c r="D413"/>
      <c r="E413"/>
      <c r="F413" s="598"/>
      <c r="G413"/>
      <c r="H413"/>
      <c r="I413" s="1172"/>
      <c r="J413" s="1172"/>
    </row>
    <row r="414" spans="1:10" ht="21" customHeight="1" x14ac:dyDescent="0.35">
      <c r="A414"/>
      <c r="D414"/>
      <c r="E414"/>
      <c r="F414" s="598"/>
      <c r="G414"/>
      <c r="H414"/>
      <c r="I414" s="1172"/>
      <c r="J414" s="1172"/>
    </row>
    <row r="415" spans="1:10" ht="21" customHeight="1" x14ac:dyDescent="0.35">
      <c r="A415"/>
      <c r="D415"/>
      <c r="E415"/>
      <c r="F415" s="598"/>
      <c r="G415"/>
      <c r="H415"/>
      <c r="I415" s="1172"/>
      <c r="J415" s="1172"/>
    </row>
    <row r="416" spans="1:10" ht="21" customHeight="1" x14ac:dyDescent="0.35">
      <c r="A416"/>
      <c r="D416"/>
      <c r="E416"/>
      <c r="F416" s="598"/>
      <c r="G416"/>
      <c r="H416"/>
      <c r="I416" s="1172"/>
      <c r="J416" s="1172"/>
    </row>
    <row r="417" spans="1:10" ht="21" customHeight="1" x14ac:dyDescent="0.35">
      <c r="A417"/>
      <c r="D417"/>
      <c r="E417"/>
      <c r="F417" s="598"/>
      <c r="G417"/>
      <c r="H417"/>
      <c r="I417" s="1172"/>
      <c r="J417" s="1172"/>
    </row>
    <row r="418" spans="1:10" ht="21" customHeight="1" x14ac:dyDescent="0.35">
      <c r="A418"/>
      <c r="D418"/>
      <c r="E418"/>
      <c r="F418" s="598"/>
      <c r="G418"/>
      <c r="H418"/>
      <c r="I418" s="1172"/>
      <c r="J418" s="1172"/>
    </row>
    <row r="419" spans="1:10" ht="21" customHeight="1" x14ac:dyDescent="0.35">
      <c r="A419"/>
      <c r="D419"/>
      <c r="E419"/>
      <c r="F419" s="598"/>
      <c r="G419"/>
      <c r="H419"/>
      <c r="I419" s="1172"/>
      <c r="J419" s="1172"/>
    </row>
    <row r="420" spans="1:10" ht="21" customHeight="1" x14ac:dyDescent="0.35">
      <c r="A420"/>
      <c r="D420"/>
      <c r="E420"/>
      <c r="F420" s="598"/>
      <c r="G420"/>
      <c r="H420"/>
      <c r="I420" s="1172"/>
      <c r="J420" s="1172"/>
    </row>
    <row r="421" spans="1:10" ht="21" customHeight="1" x14ac:dyDescent="0.35">
      <c r="A421"/>
      <c r="D421"/>
      <c r="E421"/>
      <c r="F421" s="598"/>
      <c r="G421"/>
      <c r="H421"/>
      <c r="I421" s="1172"/>
      <c r="J421" s="1172"/>
    </row>
    <row r="422" spans="1:10" ht="21" customHeight="1" x14ac:dyDescent="0.35">
      <c r="A422"/>
      <c r="D422"/>
      <c r="E422"/>
      <c r="F422" s="598"/>
      <c r="G422"/>
      <c r="H422"/>
      <c r="I422" s="1172"/>
      <c r="J422" s="1172"/>
    </row>
    <row r="423" spans="1:10" ht="21" customHeight="1" x14ac:dyDescent="0.35">
      <c r="A423"/>
      <c r="D423"/>
      <c r="E423"/>
      <c r="F423" s="598"/>
      <c r="G423"/>
      <c r="H423"/>
      <c r="I423" s="1172"/>
      <c r="J423" s="1172"/>
    </row>
    <row r="424" spans="1:10" ht="21" customHeight="1" x14ac:dyDescent="0.35">
      <c r="A424"/>
      <c r="D424"/>
      <c r="E424"/>
      <c r="F424" s="598"/>
      <c r="G424"/>
      <c r="H424"/>
      <c r="I424" s="1172"/>
      <c r="J424" s="1172"/>
    </row>
    <row r="425" spans="1:10" ht="21" customHeight="1" x14ac:dyDescent="0.35">
      <c r="A425"/>
      <c r="D425"/>
      <c r="E425"/>
      <c r="F425" s="598"/>
      <c r="G425"/>
      <c r="H425"/>
      <c r="I425" s="1172"/>
      <c r="J425" s="1172"/>
    </row>
    <row r="426" spans="1:10" ht="21" customHeight="1" x14ac:dyDescent="0.35">
      <c r="A426"/>
      <c r="D426"/>
      <c r="E426"/>
      <c r="F426" s="598"/>
      <c r="G426"/>
      <c r="H426"/>
      <c r="I426" s="1172"/>
      <c r="J426" s="1172"/>
    </row>
    <row r="427" spans="1:10" ht="21" customHeight="1" x14ac:dyDescent="0.35">
      <c r="A427"/>
      <c r="D427"/>
      <c r="E427"/>
      <c r="F427" s="598"/>
      <c r="G427"/>
      <c r="H427"/>
      <c r="I427" s="1172"/>
      <c r="J427" s="1172"/>
    </row>
    <row r="428" spans="1:10" ht="21" customHeight="1" x14ac:dyDescent="0.35">
      <c r="A428"/>
      <c r="D428"/>
      <c r="E428"/>
      <c r="F428" s="598"/>
      <c r="G428"/>
      <c r="H428"/>
      <c r="I428" s="1172"/>
      <c r="J428" s="1172"/>
    </row>
    <row r="429" spans="1:10" ht="21" customHeight="1" x14ac:dyDescent="0.35">
      <c r="A429"/>
      <c r="D429"/>
      <c r="E429"/>
      <c r="F429" s="598"/>
      <c r="G429"/>
      <c r="H429"/>
      <c r="I429" s="1172"/>
      <c r="J429" s="1172"/>
    </row>
    <row r="430" spans="1:10" ht="21" customHeight="1" x14ac:dyDescent="0.35">
      <c r="A430"/>
      <c r="D430"/>
      <c r="E430"/>
      <c r="F430" s="598"/>
      <c r="G430"/>
      <c r="H430"/>
      <c r="I430" s="1172"/>
      <c r="J430" s="1172"/>
    </row>
    <row r="431" spans="1:10" ht="21" customHeight="1" x14ac:dyDescent="0.35">
      <c r="A431"/>
      <c r="D431"/>
      <c r="E431"/>
      <c r="F431" s="598"/>
      <c r="G431"/>
      <c r="H431"/>
      <c r="I431" s="1172"/>
      <c r="J431" s="1172"/>
    </row>
    <row r="432" spans="1:10" ht="21" customHeight="1" x14ac:dyDescent="0.35">
      <c r="A432"/>
      <c r="D432"/>
      <c r="E432"/>
      <c r="F432" s="598"/>
      <c r="G432"/>
      <c r="H432"/>
      <c r="I432" s="1172"/>
      <c r="J432" s="1172"/>
    </row>
    <row r="433" spans="1:10" ht="21" customHeight="1" x14ac:dyDescent="0.35">
      <c r="A433"/>
      <c r="D433"/>
      <c r="E433"/>
      <c r="F433" s="598"/>
      <c r="G433"/>
      <c r="H433"/>
      <c r="I433" s="1172"/>
      <c r="J433" s="1172"/>
    </row>
    <row r="434" spans="1:10" ht="21" customHeight="1" x14ac:dyDescent="0.35">
      <c r="A434"/>
      <c r="D434"/>
      <c r="E434"/>
      <c r="F434" s="598"/>
      <c r="G434"/>
      <c r="H434"/>
      <c r="I434" s="1172"/>
      <c r="J434" s="1172"/>
    </row>
    <row r="435" spans="1:10" ht="21" customHeight="1" x14ac:dyDescent="0.35">
      <c r="A435"/>
      <c r="D435"/>
      <c r="E435"/>
      <c r="F435" s="598"/>
      <c r="G435"/>
      <c r="H435"/>
      <c r="I435" s="1172"/>
      <c r="J435" s="1172"/>
    </row>
    <row r="436" spans="1:10" ht="21" customHeight="1" x14ac:dyDescent="0.35">
      <c r="A436"/>
      <c r="D436"/>
      <c r="E436"/>
      <c r="F436" s="598"/>
      <c r="G436"/>
      <c r="H436"/>
      <c r="I436" s="1172"/>
      <c r="J436" s="1172"/>
    </row>
    <row r="437" spans="1:10" ht="21" customHeight="1" x14ac:dyDescent="0.35">
      <c r="A437"/>
      <c r="D437"/>
      <c r="E437"/>
      <c r="F437" s="598"/>
      <c r="G437"/>
      <c r="H437"/>
      <c r="I437" s="1172"/>
      <c r="J437" s="1172"/>
    </row>
    <row r="438" spans="1:10" ht="21" customHeight="1" x14ac:dyDescent="0.35">
      <c r="A438"/>
      <c r="D438"/>
      <c r="E438"/>
      <c r="F438" s="598"/>
      <c r="G438"/>
      <c r="H438"/>
      <c r="I438" s="1172"/>
      <c r="J438" s="1172"/>
    </row>
    <row r="439" spans="1:10" ht="21" customHeight="1" x14ac:dyDescent="0.35">
      <c r="A439"/>
      <c r="D439"/>
      <c r="E439"/>
      <c r="F439" s="598"/>
      <c r="G439"/>
      <c r="H439"/>
      <c r="I439" s="1172"/>
      <c r="J439" s="1172"/>
    </row>
    <row r="440" spans="1:10" ht="21" customHeight="1" x14ac:dyDescent="0.35">
      <c r="A440"/>
      <c r="D440"/>
      <c r="E440"/>
      <c r="F440" s="598"/>
      <c r="G440"/>
      <c r="H440"/>
      <c r="I440" s="1172"/>
      <c r="J440" s="1172"/>
    </row>
    <row r="441" spans="1:10" ht="21" customHeight="1" x14ac:dyDescent="0.35">
      <c r="A441"/>
      <c r="D441"/>
      <c r="E441"/>
      <c r="F441" s="598"/>
      <c r="G441"/>
      <c r="H441"/>
      <c r="I441" s="1172"/>
      <c r="J441" s="1172"/>
    </row>
    <row r="442" spans="1:10" ht="21" customHeight="1" x14ac:dyDescent="0.35">
      <c r="A442"/>
      <c r="D442"/>
      <c r="E442"/>
      <c r="F442" s="598"/>
      <c r="G442"/>
      <c r="H442"/>
      <c r="I442" s="1172"/>
      <c r="J442" s="1172"/>
    </row>
    <row r="443" spans="1:10" ht="21" customHeight="1" x14ac:dyDescent="0.35">
      <c r="A443"/>
      <c r="D443"/>
      <c r="E443"/>
      <c r="F443" s="598"/>
      <c r="G443"/>
      <c r="H443"/>
      <c r="I443" s="1172"/>
      <c r="J443" s="1172"/>
    </row>
    <row r="444" spans="1:10" ht="21" customHeight="1" x14ac:dyDescent="0.35">
      <c r="A444"/>
      <c r="D444"/>
      <c r="E444"/>
      <c r="F444" s="598"/>
      <c r="G444"/>
      <c r="H444"/>
      <c r="I444" s="1172"/>
      <c r="J444" s="1172"/>
    </row>
    <row r="445" spans="1:10" ht="21" customHeight="1" x14ac:dyDescent="0.35">
      <c r="A445"/>
      <c r="D445"/>
      <c r="E445"/>
      <c r="F445" s="598"/>
      <c r="G445"/>
      <c r="H445"/>
      <c r="I445" s="1172"/>
      <c r="J445" s="1172"/>
    </row>
    <row r="446" spans="1:10" ht="21" customHeight="1" x14ac:dyDescent="0.35">
      <c r="A446"/>
      <c r="D446"/>
      <c r="E446"/>
      <c r="F446" s="598"/>
      <c r="G446"/>
      <c r="H446"/>
      <c r="I446" s="1172"/>
      <c r="J446" s="1172"/>
    </row>
    <row r="447" spans="1:10" ht="21" customHeight="1" x14ac:dyDescent="0.35">
      <c r="A447"/>
      <c r="D447"/>
      <c r="E447"/>
      <c r="F447" s="598"/>
      <c r="G447"/>
      <c r="H447"/>
      <c r="I447" s="1172"/>
      <c r="J447" s="1172"/>
    </row>
    <row r="448" spans="1:10" ht="21" customHeight="1" x14ac:dyDescent="0.35">
      <c r="A448"/>
      <c r="D448"/>
      <c r="E448"/>
      <c r="F448" s="598"/>
      <c r="G448"/>
      <c r="H448"/>
      <c r="I448" s="1172"/>
      <c r="J448" s="1172"/>
    </row>
    <row r="449" spans="1:10" ht="21" customHeight="1" x14ac:dyDescent="0.35">
      <c r="A449"/>
      <c r="D449"/>
      <c r="E449"/>
      <c r="F449" s="598"/>
      <c r="G449"/>
      <c r="H449"/>
      <c r="I449" s="1172"/>
      <c r="J449" s="1172"/>
    </row>
    <row r="450" spans="1:10" ht="21" customHeight="1" x14ac:dyDescent="0.35">
      <c r="A450"/>
      <c r="D450"/>
      <c r="E450"/>
      <c r="F450" s="598"/>
      <c r="G450"/>
      <c r="H450"/>
      <c r="I450" s="1172"/>
      <c r="J450" s="1172"/>
    </row>
    <row r="451" spans="1:10" ht="21" customHeight="1" x14ac:dyDescent="0.35">
      <c r="A451"/>
      <c r="D451"/>
      <c r="E451"/>
      <c r="F451" s="598"/>
      <c r="G451"/>
      <c r="H451"/>
      <c r="I451" s="1172"/>
      <c r="J451" s="1172"/>
    </row>
    <row r="452" spans="1:10" ht="21" customHeight="1" x14ac:dyDescent="0.35">
      <c r="A452"/>
      <c r="D452"/>
      <c r="E452"/>
      <c r="F452" s="598"/>
      <c r="G452"/>
      <c r="H452"/>
      <c r="I452" s="1172"/>
      <c r="J452" s="1172"/>
    </row>
    <row r="453" spans="1:10" ht="21" customHeight="1" x14ac:dyDescent="0.35">
      <c r="A453"/>
      <c r="D453"/>
      <c r="E453"/>
      <c r="F453" s="598"/>
      <c r="G453"/>
      <c r="H453"/>
      <c r="I453" s="1172"/>
      <c r="J453" s="1172"/>
    </row>
    <row r="454" spans="1:10" ht="21" customHeight="1" x14ac:dyDescent="0.35">
      <c r="A454"/>
      <c r="D454"/>
      <c r="E454"/>
      <c r="F454" s="598"/>
      <c r="G454"/>
      <c r="H454"/>
      <c r="I454" s="1172"/>
      <c r="J454" s="1172"/>
    </row>
    <row r="455" spans="1:10" ht="21" customHeight="1" x14ac:dyDescent="0.35">
      <c r="A455"/>
      <c r="D455"/>
      <c r="E455"/>
      <c r="F455" s="598"/>
      <c r="G455"/>
      <c r="H455"/>
      <c r="I455" s="1172"/>
      <c r="J455" s="1172"/>
    </row>
    <row r="456" spans="1:10" ht="21" customHeight="1" x14ac:dyDescent="0.35">
      <c r="A456"/>
      <c r="D456"/>
      <c r="E456"/>
      <c r="F456" s="598"/>
      <c r="G456"/>
      <c r="H456"/>
      <c r="I456" s="1172"/>
      <c r="J456" s="1172"/>
    </row>
    <row r="457" spans="1:10" ht="21" customHeight="1" x14ac:dyDescent="0.35">
      <c r="A457"/>
      <c r="D457"/>
      <c r="E457"/>
      <c r="F457" s="598"/>
      <c r="G457"/>
      <c r="H457"/>
      <c r="I457" s="1172"/>
      <c r="J457" s="1172"/>
    </row>
    <row r="458" spans="1:10" ht="21" customHeight="1" x14ac:dyDescent="0.35">
      <c r="A458"/>
      <c r="D458"/>
      <c r="E458"/>
      <c r="F458" s="598"/>
      <c r="G458"/>
      <c r="H458"/>
      <c r="I458" s="1172"/>
      <c r="J458" s="1172"/>
    </row>
    <row r="459" spans="1:10" ht="21" customHeight="1" x14ac:dyDescent="0.35">
      <c r="A459"/>
      <c r="D459"/>
      <c r="E459"/>
      <c r="F459" s="598"/>
      <c r="G459"/>
      <c r="H459"/>
      <c r="I459" s="1172"/>
      <c r="J459" s="1172"/>
    </row>
    <row r="460" spans="1:10" ht="21" customHeight="1" x14ac:dyDescent="0.35">
      <c r="A460"/>
      <c r="D460"/>
      <c r="E460"/>
      <c r="F460" s="598"/>
      <c r="G460"/>
      <c r="H460"/>
      <c r="I460" s="1172"/>
      <c r="J460" s="1172"/>
    </row>
    <row r="461" spans="1:10" ht="21" customHeight="1" x14ac:dyDescent="0.35">
      <c r="A461"/>
      <c r="D461"/>
      <c r="E461"/>
      <c r="F461" s="598"/>
      <c r="G461"/>
      <c r="H461"/>
      <c r="I461" s="1172"/>
      <c r="J461" s="1172"/>
    </row>
    <row r="462" spans="1:10" ht="21" customHeight="1" x14ac:dyDescent="0.35">
      <c r="A462"/>
      <c r="D462"/>
      <c r="E462"/>
      <c r="F462" s="598"/>
      <c r="G462"/>
      <c r="H462"/>
      <c r="I462" s="1172"/>
      <c r="J462" s="1172"/>
    </row>
    <row r="463" spans="1:10" ht="21" customHeight="1" x14ac:dyDescent="0.35">
      <c r="A463"/>
      <c r="D463"/>
      <c r="E463"/>
      <c r="F463" s="598"/>
      <c r="G463"/>
      <c r="H463"/>
      <c r="I463" s="1172"/>
      <c r="J463" s="1172"/>
    </row>
    <row r="464" spans="1:10" ht="21" customHeight="1" x14ac:dyDescent="0.35">
      <c r="A464"/>
      <c r="D464"/>
      <c r="E464"/>
      <c r="F464" s="598"/>
      <c r="G464"/>
      <c r="H464"/>
      <c r="I464" s="1172"/>
      <c r="J464" s="1172"/>
    </row>
    <row r="465" spans="1:10" ht="21" customHeight="1" x14ac:dyDescent="0.35">
      <c r="A465"/>
      <c r="D465"/>
      <c r="E465"/>
      <c r="F465" s="598"/>
      <c r="G465"/>
      <c r="H465"/>
      <c r="I465" s="1172"/>
      <c r="J465" s="1172"/>
    </row>
    <row r="466" spans="1:10" ht="21" customHeight="1" x14ac:dyDescent="0.35">
      <c r="A466"/>
      <c r="D466"/>
      <c r="E466"/>
      <c r="F466" s="598"/>
      <c r="G466"/>
      <c r="H466"/>
      <c r="I466" s="1172"/>
      <c r="J466" s="1172"/>
    </row>
    <row r="467" spans="1:10" ht="21" customHeight="1" x14ac:dyDescent="0.35">
      <c r="A467"/>
      <c r="D467"/>
      <c r="E467"/>
      <c r="F467" s="598"/>
      <c r="G467"/>
      <c r="H467"/>
      <c r="I467" s="1172"/>
      <c r="J467" s="1172"/>
    </row>
    <row r="468" spans="1:10" ht="21" customHeight="1" x14ac:dyDescent="0.35">
      <c r="A468"/>
      <c r="D468"/>
      <c r="E468"/>
      <c r="F468" s="598"/>
      <c r="G468"/>
      <c r="H468"/>
      <c r="I468" s="1172"/>
      <c r="J468" s="1172"/>
    </row>
    <row r="469" spans="1:10" ht="21" customHeight="1" x14ac:dyDescent="0.35">
      <c r="A469"/>
      <c r="D469"/>
      <c r="E469"/>
      <c r="F469" s="598"/>
      <c r="G469"/>
      <c r="H469"/>
      <c r="I469" s="1172"/>
      <c r="J469" s="1172"/>
    </row>
    <row r="470" spans="1:10" ht="21" customHeight="1" x14ac:dyDescent="0.35">
      <c r="A470"/>
      <c r="D470"/>
      <c r="E470"/>
      <c r="F470" s="598"/>
      <c r="G470"/>
      <c r="H470"/>
      <c r="I470" s="1172"/>
      <c r="J470" s="1172"/>
    </row>
    <row r="471" spans="1:10" ht="21" customHeight="1" x14ac:dyDescent="0.35">
      <c r="A471"/>
      <c r="D471"/>
      <c r="E471"/>
      <c r="F471" s="598"/>
      <c r="G471"/>
      <c r="H471"/>
      <c r="I471" s="1172"/>
      <c r="J471" s="1172"/>
    </row>
    <row r="472" spans="1:10" ht="21" customHeight="1" x14ac:dyDescent="0.35">
      <c r="A472"/>
      <c r="D472"/>
      <c r="E472"/>
      <c r="F472" s="598"/>
      <c r="G472"/>
      <c r="H472"/>
      <c r="I472" s="1172"/>
      <c r="J472" s="1172"/>
    </row>
    <row r="473" spans="1:10" ht="21" customHeight="1" x14ac:dyDescent="0.35">
      <c r="A473"/>
      <c r="D473"/>
      <c r="E473"/>
      <c r="F473" s="598"/>
      <c r="G473"/>
      <c r="H473"/>
      <c r="I473" s="1172"/>
      <c r="J473" s="1172"/>
    </row>
    <row r="474" spans="1:10" ht="21" customHeight="1" x14ac:dyDescent="0.35">
      <c r="A474"/>
      <c r="D474"/>
      <c r="E474"/>
      <c r="F474" s="598"/>
      <c r="G474"/>
      <c r="H474"/>
      <c r="I474" s="1172"/>
      <c r="J474" s="1172"/>
    </row>
    <row r="475" spans="1:10" ht="21" customHeight="1" x14ac:dyDescent="0.35">
      <c r="A475"/>
      <c r="D475"/>
      <c r="E475"/>
      <c r="F475" s="598"/>
      <c r="G475"/>
      <c r="H475"/>
      <c r="I475" s="1172"/>
      <c r="J475" s="1172"/>
    </row>
    <row r="476" spans="1:10" ht="21" customHeight="1" x14ac:dyDescent="0.35">
      <c r="A476"/>
      <c r="D476"/>
      <c r="E476"/>
      <c r="F476" s="598"/>
      <c r="G476"/>
      <c r="H476"/>
      <c r="I476" s="1172"/>
      <c r="J476" s="1172"/>
    </row>
    <row r="477" spans="1:10" ht="21" customHeight="1" x14ac:dyDescent="0.35">
      <c r="A477"/>
      <c r="D477"/>
      <c r="E477"/>
      <c r="F477" s="598"/>
      <c r="G477"/>
      <c r="H477"/>
      <c r="I477" s="1172"/>
      <c r="J477" s="1172"/>
    </row>
    <row r="478" spans="1:10" ht="21" customHeight="1" x14ac:dyDescent="0.35">
      <c r="A478"/>
      <c r="D478"/>
      <c r="E478"/>
      <c r="F478" s="598"/>
      <c r="G478"/>
      <c r="H478"/>
      <c r="I478" s="1172"/>
      <c r="J478" s="1172"/>
    </row>
    <row r="479" spans="1:10" ht="21" customHeight="1" x14ac:dyDescent="0.35">
      <c r="A479"/>
      <c r="D479"/>
      <c r="E479"/>
      <c r="F479" s="598"/>
      <c r="G479"/>
      <c r="H479"/>
      <c r="I479" s="1172"/>
      <c r="J479" s="1172"/>
    </row>
    <row r="480" spans="1:10" ht="21" customHeight="1" x14ac:dyDescent="0.35">
      <c r="A480"/>
      <c r="D480"/>
      <c r="E480"/>
      <c r="F480" s="598"/>
      <c r="G480"/>
      <c r="H480"/>
      <c r="I480" s="1172"/>
      <c r="J480" s="1172"/>
    </row>
    <row r="481" spans="1:10" ht="21" customHeight="1" x14ac:dyDescent="0.35">
      <c r="A481"/>
      <c r="D481"/>
      <c r="E481"/>
      <c r="F481" s="598"/>
      <c r="G481"/>
      <c r="H481"/>
      <c r="I481" s="1172"/>
      <c r="J481" s="1172"/>
    </row>
    <row r="482" spans="1:10" ht="21" customHeight="1" x14ac:dyDescent="0.35">
      <c r="A482"/>
      <c r="D482"/>
      <c r="E482"/>
      <c r="F482" s="598"/>
      <c r="G482"/>
      <c r="H482"/>
      <c r="I482" s="1172"/>
      <c r="J482" s="1172"/>
    </row>
    <row r="483" spans="1:10" ht="21" customHeight="1" x14ac:dyDescent="0.35">
      <c r="A483"/>
      <c r="D483"/>
      <c r="E483"/>
      <c r="F483" s="598"/>
      <c r="G483"/>
      <c r="H483"/>
      <c r="I483" s="1172"/>
      <c r="J483" s="1172"/>
    </row>
    <row r="484" spans="1:10" ht="21" customHeight="1" x14ac:dyDescent="0.35">
      <c r="A484"/>
      <c r="D484"/>
      <c r="E484"/>
      <c r="F484" s="598"/>
      <c r="G484"/>
      <c r="H484"/>
      <c r="I484" s="1172"/>
      <c r="J484" s="1172"/>
    </row>
    <row r="485" spans="1:10" ht="21" customHeight="1" x14ac:dyDescent="0.35">
      <c r="A485"/>
      <c r="D485"/>
      <c r="E485"/>
      <c r="F485" s="598"/>
      <c r="G485"/>
      <c r="H485"/>
      <c r="I485" s="1172"/>
      <c r="J485" s="1172"/>
    </row>
    <row r="486" spans="1:10" ht="21" customHeight="1" x14ac:dyDescent="0.35">
      <c r="A486"/>
      <c r="D486"/>
      <c r="E486"/>
      <c r="F486" s="598"/>
      <c r="G486"/>
      <c r="H486"/>
      <c r="I486" s="1172"/>
      <c r="J486" s="1172"/>
    </row>
    <row r="487" spans="1:10" ht="21" customHeight="1" x14ac:dyDescent="0.35">
      <c r="A487"/>
      <c r="D487"/>
      <c r="E487"/>
      <c r="F487" s="598"/>
      <c r="G487"/>
      <c r="H487"/>
      <c r="I487" s="1172"/>
      <c r="J487" s="1172"/>
    </row>
    <row r="488" spans="1:10" ht="21" customHeight="1" x14ac:dyDescent="0.35">
      <c r="A488"/>
      <c r="D488"/>
      <c r="E488"/>
      <c r="F488" s="598"/>
      <c r="G488"/>
      <c r="H488"/>
      <c r="I488" s="1172"/>
      <c r="J488" s="1172"/>
    </row>
    <row r="489" spans="1:10" ht="21" customHeight="1" x14ac:dyDescent="0.35">
      <c r="A489"/>
      <c r="D489"/>
      <c r="E489"/>
      <c r="F489" s="598"/>
      <c r="G489"/>
      <c r="H489"/>
      <c r="I489" s="1172"/>
      <c r="J489" s="1172"/>
    </row>
    <row r="490" spans="1:10" ht="21" customHeight="1" x14ac:dyDescent="0.35">
      <c r="A490"/>
      <c r="D490"/>
      <c r="E490"/>
      <c r="F490" s="598"/>
      <c r="G490"/>
      <c r="H490"/>
      <c r="I490" s="1172"/>
      <c r="J490" s="1172"/>
    </row>
    <row r="491" spans="1:10" ht="21" customHeight="1" x14ac:dyDescent="0.35">
      <c r="A491"/>
      <c r="D491"/>
      <c r="E491"/>
      <c r="F491" s="598"/>
      <c r="G491"/>
      <c r="H491"/>
      <c r="I491" s="1172"/>
      <c r="J491" s="1172"/>
    </row>
    <row r="492" spans="1:10" ht="21" customHeight="1" x14ac:dyDescent="0.35">
      <c r="A492"/>
      <c r="D492"/>
      <c r="E492"/>
      <c r="F492" s="598"/>
      <c r="G492"/>
      <c r="H492"/>
      <c r="I492" s="1172"/>
      <c r="J492" s="1172"/>
    </row>
    <row r="493" spans="1:10" ht="21" customHeight="1" x14ac:dyDescent="0.35">
      <c r="A493"/>
      <c r="D493"/>
      <c r="E493"/>
      <c r="F493" s="598"/>
      <c r="G493"/>
      <c r="H493"/>
      <c r="I493" s="1172"/>
      <c r="J493" s="1172"/>
    </row>
    <row r="494" spans="1:10" ht="21" customHeight="1" x14ac:dyDescent="0.35">
      <c r="A494"/>
      <c r="D494"/>
      <c r="E494"/>
      <c r="F494" s="598"/>
      <c r="G494"/>
      <c r="H494"/>
      <c r="I494" s="1172"/>
      <c r="J494" s="1172"/>
    </row>
    <row r="495" spans="1:10" ht="21" customHeight="1" x14ac:dyDescent="0.35">
      <c r="A495"/>
      <c r="D495"/>
      <c r="E495"/>
      <c r="F495" s="598"/>
      <c r="G495"/>
      <c r="H495"/>
      <c r="I495" s="1172"/>
      <c r="J495" s="1172"/>
    </row>
    <row r="496" spans="1:10" ht="21" customHeight="1" x14ac:dyDescent="0.35">
      <c r="A496"/>
      <c r="D496"/>
      <c r="E496"/>
      <c r="F496" s="598"/>
      <c r="G496"/>
      <c r="H496"/>
      <c r="I496" s="1172"/>
      <c r="J496" s="1172"/>
    </row>
    <row r="497" spans="1:10" ht="21" customHeight="1" x14ac:dyDescent="0.35">
      <c r="A497"/>
      <c r="D497"/>
      <c r="E497"/>
      <c r="F497" s="598"/>
      <c r="G497"/>
      <c r="H497"/>
      <c r="I497" s="1172"/>
      <c r="J497" s="1172"/>
    </row>
    <row r="498" spans="1:10" ht="21" customHeight="1" x14ac:dyDescent="0.35">
      <c r="A498"/>
      <c r="D498"/>
      <c r="E498"/>
      <c r="F498" s="598"/>
      <c r="G498"/>
      <c r="H498"/>
      <c r="I498" s="1172"/>
      <c r="J498" s="1172"/>
    </row>
    <row r="499" spans="1:10" ht="21" customHeight="1" x14ac:dyDescent="0.35">
      <c r="A499"/>
      <c r="D499"/>
      <c r="E499"/>
      <c r="F499" s="598"/>
      <c r="G499"/>
      <c r="H499"/>
      <c r="I499" s="1172"/>
      <c r="J499" s="1172"/>
    </row>
    <row r="500" spans="1:10" ht="21" customHeight="1" x14ac:dyDescent="0.35">
      <c r="A500"/>
      <c r="D500"/>
      <c r="E500"/>
      <c r="F500" s="598"/>
      <c r="G500"/>
      <c r="H500"/>
      <c r="I500" s="1172"/>
      <c r="J500" s="1172"/>
    </row>
    <row r="501" spans="1:10" ht="21" customHeight="1" x14ac:dyDescent="0.35">
      <c r="A501"/>
      <c r="D501"/>
      <c r="E501"/>
      <c r="F501" s="598"/>
      <c r="G501"/>
      <c r="H501"/>
      <c r="I501" s="1172"/>
      <c r="J501" s="1172"/>
    </row>
    <row r="502" spans="1:10" ht="21" customHeight="1" x14ac:dyDescent="0.35">
      <c r="A502"/>
      <c r="D502"/>
      <c r="E502"/>
      <c r="F502" s="598"/>
      <c r="G502"/>
      <c r="H502"/>
      <c r="I502" s="1172"/>
      <c r="J502" s="1172"/>
    </row>
    <row r="503" spans="1:10" ht="21" customHeight="1" x14ac:dyDescent="0.35">
      <c r="A503"/>
      <c r="D503"/>
      <c r="E503"/>
      <c r="F503" s="598"/>
      <c r="G503"/>
      <c r="H503"/>
      <c r="I503" s="1172"/>
      <c r="J503" s="1172"/>
    </row>
    <row r="504" spans="1:10" ht="21" customHeight="1" x14ac:dyDescent="0.35">
      <c r="A504"/>
      <c r="D504"/>
      <c r="E504"/>
      <c r="F504" s="598"/>
      <c r="G504"/>
      <c r="H504"/>
      <c r="I504" s="1172"/>
      <c r="J504" s="1172"/>
    </row>
    <row r="505" spans="1:10" ht="21" customHeight="1" x14ac:dyDescent="0.35">
      <c r="A505"/>
      <c r="D505"/>
      <c r="E505"/>
      <c r="F505" s="598"/>
      <c r="G505"/>
      <c r="H505"/>
      <c r="I505" s="1172"/>
      <c r="J505" s="1172"/>
    </row>
    <row r="506" spans="1:10" ht="21" customHeight="1" x14ac:dyDescent="0.35">
      <c r="A506"/>
      <c r="D506"/>
      <c r="E506"/>
      <c r="F506" s="598"/>
      <c r="G506"/>
      <c r="H506"/>
      <c r="I506" s="1172"/>
      <c r="J506" s="1172"/>
    </row>
    <row r="507" spans="1:10" ht="21" customHeight="1" x14ac:dyDescent="0.35">
      <c r="A507"/>
      <c r="D507"/>
      <c r="E507"/>
      <c r="F507" s="598"/>
      <c r="G507"/>
      <c r="H507"/>
      <c r="I507" s="1172"/>
      <c r="J507" s="1172"/>
    </row>
    <row r="508" spans="1:10" ht="21" customHeight="1" x14ac:dyDescent="0.35">
      <c r="A508"/>
      <c r="D508"/>
      <c r="E508"/>
      <c r="F508" s="598"/>
      <c r="G508"/>
      <c r="H508"/>
      <c r="I508" s="1172"/>
      <c r="J508" s="1172"/>
    </row>
    <row r="509" spans="1:10" ht="21" customHeight="1" x14ac:dyDescent="0.35">
      <c r="A509"/>
      <c r="D509"/>
      <c r="E509"/>
      <c r="F509" s="598"/>
      <c r="G509"/>
      <c r="H509"/>
      <c r="I509" s="1172"/>
      <c r="J509" s="1172"/>
    </row>
    <row r="510" spans="1:10" ht="21" customHeight="1" x14ac:dyDescent="0.35">
      <c r="A510"/>
      <c r="D510"/>
      <c r="E510"/>
      <c r="F510" s="598"/>
      <c r="G510"/>
      <c r="H510"/>
      <c r="I510" s="1172"/>
      <c r="J510" s="1172"/>
    </row>
    <row r="511" spans="1:10" ht="21" customHeight="1" x14ac:dyDescent="0.35">
      <c r="A511"/>
      <c r="D511"/>
      <c r="E511"/>
      <c r="F511" s="598"/>
      <c r="G511"/>
      <c r="H511"/>
      <c r="I511" s="1172"/>
      <c r="J511" s="1172"/>
    </row>
    <row r="512" spans="1:10" ht="21" customHeight="1" x14ac:dyDescent="0.35">
      <c r="A512"/>
      <c r="D512"/>
      <c r="E512"/>
      <c r="F512" s="598"/>
      <c r="G512"/>
      <c r="H512"/>
      <c r="I512" s="1172"/>
      <c r="J512" s="1172"/>
    </row>
    <row r="513" spans="1:10" ht="21" customHeight="1" x14ac:dyDescent="0.35">
      <c r="A513"/>
      <c r="D513"/>
      <c r="E513"/>
      <c r="F513" s="598"/>
      <c r="G513"/>
      <c r="H513"/>
      <c r="I513" s="1172"/>
      <c r="J513" s="1172"/>
    </row>
    <row r="514" spans="1:10" ht="21" customHeight="1" x14ac:dyDescent="0.35">
      <c r="A514"/>
      <c r="D514"/>
      <c r="E514"/>
      <c r="F514" s="598"/>
      <c r="G514"/>
      <c r="H514"/>
      <c r="I514" s="1172"/>
      <c r="J514" s="1172"/>
    </row>
    <row r="515" spans="1:10" ht="21" customHeight="1" x14ac:dyDescent="0.35">
      <c r="A515"/>
      <c r="D515"/>
      <c r="E515"/>
      <c r="F515" s="598"/>
      <c r="G515"/>
      <c r="H515"/>
      <c r="I515" s="1172"/>
      <c r="J515" s="1172"/>
    </row>
    <row r="516" spans="1:10" ht="21" customHeight="1" x14ac:dyDescent="0.35">
      <c r="A516"/>
      <c r="D516"/>
      <c r="E516"/>
      <c r="F516" s="598"/>
      <c r="G516"/>
      <c r="H516"/>
      <c r="I516" s="1172"/>
      <c r="J516" s="1172"/>
    </row>
    <row r="517" spans="1:10" ht="21" customHeight="1" x14ac:dyDescent="0.35">
      <c r="A517"/>
      <c r="D517"/>
      <c r="E517"/>
      <c r="F517" s="598"/>
      <c r="G517"/>
      <c r="H517"/>
      <c r="I517" s="1172"/>
      <c r="J517" s="1172"/>
    </row>
    <row r="518" spans="1:10" ht="21" customHeight="1" x14ac:dyDescent="0.35">
      <c r="A518"/>
      <c r="D518"/>
      <c r="E518"/>
      <c r="F518" s="598"/>
      <c r="G518"/>
      <c r="H518"/>
      <c r="I518" s="1172"/>
      <c r="J518" s="1172"/>
    </row>
    <row r="519" spans="1:10" ht="21" customHeight="1" x14ac:dyDescent="0.35">
      <c r="A519"/>
      <c r="D519"/>
      <c r="E519"/>
      <c r="F519" s="598"/>
      <c r="G519"/>
      <c r="H519"/>
      <c r="I519" s="1172"/>
      <c r="J519" s="1172"/>
    </row>
    <row r="520" spans="1:10" ht="21" customHeight="1" x14ac:dyDescent="0.35">
      <c r="A520"/>
      <c r="D520"/>
      <c r="E520"/>
      <c r="F520" s="598"/>
      <c r="G520"/>
      <c r="H520"/>
      <c r="I520" s="1172"/>
      <c r="J520" s="1172"/>
    </row>
    <row r="521" spans="1:10" ht="21" customHeight="1" x14ac:dyDescent="0.35">
      <c r="A521"/>
      <c r="D521"/>
      <c r="E521"/>
      <c r="F521" s="598"/>
      <c r="G521"/>
      <c r="H521"/>
      <c r="I521" s="1172"/>
      <c r="J521" s="1172"/>
    </row>
    <row r="522" spans="1:10" ht="21" customHeight="1" x14ac:dyDescent="0.35">
      <c r="A522"/>
      <c r="D522"/>
      <c r="E522"/>
      <c r="F522" s="598"/>
      <c r="G522"/>
      <c r="H522"/>
      <c r="I522" s="1172"/>
      <c r="J522" s="1172"/>
    </row>
    <row r="523" spans="1:10" ht="21" customHeight="1" x14ac:dyDescent="0.35">
      <c r="A523"/>
      <c r="D523"/>
      <c r="E523"/>
      <c r="F523" s="598"/>
      <c r="G523"/>
      <c r="H523"/>
      <c r="I523" s="1172"/>
      <c r="J523" s="1172"/>
    </row>
    <row r="524" spans="1:10" ht="21" customHeight="1" x14ac:dyDescent="0.35">
      <c r="A524"/>
      <c r="D524"/>
      <c r="E524"/>
      <c r="F524" s="598"/>
      <c r="G524"/>
      <c r="H524"/>
      <c r="I524" s="1172"/>
      <c r="J524" s="1172"/>
    </row>
    <row r="525" spans="1:10" ht="21" customHeight="1" x14ac:dyDescent="0.35">
      <c r="A525"/>
      <c r="D525"/>
      <c r="E525"/>
      <c r="F525" s="598"/>
      <c r="G525"/>
      <c r="H525"/>
      <c r="I525" s="1172"/>
      <c r="J525" s="1172"/>
    </row>
    <row r="526" spans="1:10" ht="21" customHeight="1" x14ac:dyDescent="0.35">
      <c r="A526"/>
      <c r="D526"/>
      <c r="E526"/>
      <c r="F526" s="598"/>
      <c r="G526"/>
      <c r="H526"/>
      <c r="I526" s="1172"/>
      <c r="J526" s="1172"/>
    </row>
    <row r="527" spans="1:10" ht="21" customHeight="1" x14ac:dyDescent="0.35">
      <c r="A527"/>
      <c r="D527"/>
      <c r="E527"/>
      <c r="F527" s="598"/>
      <c r="G527"/>
      <c r="H527"/>
      <c r="I527" s="1172"/>
      <c r="J527" s="1172"/>
    </row>
    <row r="528" spans="1:10" ht="21" customHeight="1" x14ac:dyDescent="0.35">
      <c r="A528"/>
      <c r="D528"/>
      <c r="E528"/>
      <c r="F528" s="598"/>
      <c r="G528"/>
      <c r="H528"/>
      <c r="I528" s="1172"/>
      <c r="J528" s="1172"/>
    </row>
    <row r="529" spans="1:10" ht="21" customHeight="1" x14ac:dyDescent="0.35">
      <c r="A529"/>
      <c r="D529"/>
      <c r="E529"/>
      <c r="F529" s="598"/>
      <c r="G529"/>
      <c r="H529"/>
      <c r="I529" s="1172"/>
      <c r="J529" s="1172"/>
    </row>
    <row r="530" spans="1:10" ht="21" customHeight="1" x14ac:dyDescent="0.35">
      <c r="A530"/>
      <c r="D530"/>
      <c r="E530"/>
      <c r="F530" s="598"/>
      <c r="G530"/>
      <c r="H530"/>
      <c r="I530" s="1172"/>
      <c r="J530" s="1172"/>
    </row>
    <row r="531" spans="1:10" ht="21" customHeight="1" x14ac:dyDescent="0.35">
      <c r="A531"/>
      <c r="D531"/>
      <c r="E531"/>
      <c r="F531" s="598"/>
      <c r="G531"/>
      <c r="H531"/>
      <c r="I531" s="1172"/>
      <c r="J531" s="1172"/>
    </row>
    <row r="532" spans="1:10" ht="21" customHeight="1" x14ac:dyDescent="0.35">
      <c r="A532"/>
      <c r="D532"/>
      <c r="E532"/>
      <c r="F532" s="598"/>
      <c r="G532"/>
      <c r="H532"/>
      <c r="I532" s="1172"/>
      <c r="J532" s="1172"/>
    </row>
    <row r="533" spans="1:10" ht="21" customHeight="1" x14ac:dyDescent="0.35">
      <c r="A533"/>
      <c r="D533"/>
      <c r="E533"/>
      <c r="F533" s="598"/>
      <c r="G533"/>
      <c r="H533"/>
      <c r="I533" s="1172"/>
      <c r="J533" s="1172"/>
    </row>
    <row r="534" spans="1:10" ht="21" customHeight="1" x14ac:dyDescent="0.35">
      <c r="A534"/>
      <c r="D534"/>
      <c r="E534"/>
      <c r="F534" s="598"/>
      <c r="G534"/>
      <c r="H534"/>
      <c r="I534" s="1172"/>
      <c r="J534" s="1172"/>
    </row>
    <row r="535" spans="1:10" ht="21" customHeight="1" x14ac:dyDescent="0.35">
      <c r="A535"/>
      <c r="D535"/>
      <c r="E535"/>
      <c r="F535" s="598"/>
      <c r="G535"/>
      <c r="H535"/>
      <c r="I535" s="1172"/>
      <c r="J535" s="1172"/>
    </row>
    <row r="536" spans="1:10" ht="21" customHeight="1" x14ac:dyDescent="0.35">
      <c r="A536"/>
      <c r="D536"/>
      <c r="E536"/>
      <c r="F536" s="598"/>
      <c r="G536"/>
      <c r="H536"/>
      <c r="I536" s="1172"/>
      <c r="J536" s="1172"/>
    </row>
    <row r="537" spans="1:10" ht="21" customHeight="1" x14ac:dyDescent="0.35">
      <c r="A537"/>
      <c r="D537"/>
      <c r="E537"/>
      <c r="F537" s="598"/>
      <c r="G537"/>
      <c r="H537"/>
      <c r="I537" s="1172"/>
      <c r="J537" s="1172"/>
    </row>
    <row r="538" spans="1:10" ht="21" customHeight="1" x14ac:dyDescent="0.35">
      <c r="A538"/>
      <c r="D538"/>
      <c r="E538"/>
      <c r="F538" s="598"/>
      <c r="G538"/>
      <c r="H538"/>
      <c r="I538" s="1172"/>
      <c r="J538" s="1172"/>
    </row>
    <row r="539" spans="1:10" ht="21" customHeight="1" x14ac:dyDescent="0.35">
      <c r="A539"/>
      <c r="D539"/>
      <c r="E539"/>
      <c r="F539" s="598"/>
      <c r="G539"/>
      <c r="H539"/>
      <c r="I539" s="1172"/>
      <c r="J539" s="1172"/>
    </row>
    <row r="540" spans="1:10" ht="21" customHeight="1" x14ac:dyDescent="0.35">
      <c r="A540"/>
      <c r="D540"/>
      <c r="E540"/>
      <c r="F540" s="598"/>
      <c r="G540"/>
      <c r="H540"/>
      <c r="I540" s="1172"/>
      <c r="J540" s="1172"/>
    </row>
    <row r="541" spans="1:10" ht="21" customHeight="1" x14ac:dyDescent="0.35">
      <c r="A541"/>
      <c r="D541"/>
      <c r="E541"/>
      <c r="F541" s="598"/>
      <c r="G541"/>
      <c r="H541"/>
      <c r="I541" s="1172"/>
      <c r="J541" s="1172"/>
    </row>
    <row r="542" spans="1:10" ht="21" customHeight="1" x14ac:dyDescent="0.35">
      <c r="A542"/>
      <c r="D542"/>
      <c r="E542"/>
      <c r="F542" s="598"/>
      <c r="G542"/>
      <c r="H542"/>
      <c r="I542" s="1172"/>
      <c r="J542" s="1172"/>
    </row>
    <row r="543" spans="1:10" ht="21" customHeight="1" x14ac:dyDescent="0.35">
      <c r="A543"/>
      <c r="D543"/>
      <c r="E543"/>
      <c r="F543" s="598"/>
      <c r="G543"/>
      <c r="H543"/>
      <c r="I543" s="1172"/>
      <c r="J543" s="1172"/>
    </row>
    <row r="544" spans="1:10" ht="21" customHeight="1" x14ac:dyDescent="0.35">
      <c r="A544"/>
      <c r="D544"/>
      <c r="E544"/>
      <c r="F544" s="598"/>
      <c r="G544"/>
      <c r="H544"/>
      <c r="I544" s="1172"/>
      <c r="J544" s="1172"/>
    </row>
    <row r="545" spans="1:10" ht="21" customHeight="1" x14ac:dyDescent="0.35">
      <c r="A545"/>
      <c r="D545"/>
      <c r="E545"/>
      <c r="F545" s="598"/>
      <c r="G545"/>
      <c r="H545"/>
      <c r="I545" s="1172"/>
      <c r="J545" s="1172"/>
    </row>
    <row r="546" spans="1:10" ht="21" customHeight="1" x14ac:dyDescent="0.35">
      <c r="A546"/>
      <c r="D546"/>
      <c r="E546"/>
      <c r="F546" s="598"/>
      <c r="G546"/>
      <c r="H546"/>
      <c r="I546" s="1172"/>
      <c r="J546" s="1172"/>
    </row>
    <row r="547" spans="1:10" ht="21" customHeight="1" x14ac:dyDescent="0.35">
      <c r="A547"/>
      <c r="D547"/>
      <c r="E547"/>
      <c r="F547" s="598"/>
      <c r="G547"/>
      <c r="H547"/>
      <c r="I547" s="1172"/>
      <c r="J547" s="1172"/>
    </row>
    <row r="548" spans="1:10" ht="21" customHeight="1" x14ac:dyDescent="0.35">
      <c r="A548"/>
      <c r="D548"/>
      <c r="E548"/>
      <c r="F548" s="598"/>
      <c r="G548"/>
      <c r="H548"/>
      <c r="I548" s="1172"/>
      <c r="J548" s="1172"/>
    </row>
    <row r="549" spans="1:10" ht="21" customHeight="1" x14ac:dyDescent="0.35">
      <c r="A549"/>
      <c r="D549"/>
      <c r="E549"/>
      <c r="F549" s="598"/>
      <c r="G549"/>
      <c r="H549"/>
      <c r="I549" s="1172"/>
      <c r="J549" s="1172"/>
    </row>
    <row r="550" spans="1:10" ht="21" customHeight="1" x14ac:dyDescent="0.35">
      <c r="A550"/>
      <c r="D550"/>
      <c r="E550"/>
      <c r="F550" s="598"/>
      <c r="G550"/>
      <c r="H550"/>
      <c r="I550" s="1172"/>
      <c r="J550" s="1172"/>
    </row>
    <row r="551" spans="1:10" ht="21" customHeight="1" x14ac:dyDescent="0.35">
      <c r="A551"/>
      <c r="D551"/>
      <c r="E551"/>
      <c r="F551" s="598"/>
      <c r="G551"/>
      <c r="H551"/>
      <c r="I551" s="1172"/>
      <c r="J551" s="1172"/>
    </row>
    <row r="552" spans="1:10" ht="21" customHeight="1" x14ac:dyDescent="0.35">
      <c r="A552"/>
      <c r="D552"/>
      <c r="E552"/>
      <c r="F552" s="598"/>
      <c r="G552"/>
      <c r="H552"/>
      <c r="I552" s="1172"/>
      <c r="J552" s="1172"/>
    </row>
    <row r="553" spans="1:10" ht="21" customHeight="1" x14ac:dyDescent="0.35">
      <c r="A553"/>
      <c r="D553"/>
      <c r="E553"/>
      <c r="F553" s="598"/>
      <c r="G553"/>
      <c r="H553"/>
      <c r="I553" s="1172"/>
      <c r="J553" s="1172"/>
    </row>
    <row r="554" spans="1:10" ht="21" customHeight="1" x14ac:dyDescent="0.35">
      <c r="A554"/>
      <c r="D554"/>
      <c r="E554"/>
      <c r="F554" s="598"/>
      <c r="G554"/>
      <c r="H554"/>
      <c r="I554" s="1172"/>
      <c r="J554" s="1172"/>
    </row>
    <row r="555" spans="1:10" ht="21" customHeight="1" x14ac:dyDescent="0.35">
      <c r="A555"/>
      <c r="D555"/>
      <c r="E555"/>
      <c r="F555" s="598"/>
      <c r="G555"/>
      <c r="H555"/>
      <c r="I555" s="1172"/>
      <c r="J555" s="1172"/>
    </row>
    <row r="556" spans="1:10" ht="21" customHeight="1" x14ac:dyDescent="0.35">
      <c r="A556"/>
      <c r="D556"/>
      <c r="E556"/>
      <c r="F556" s="598"/>
      <c r="G556"/>
      <c r="H556"/>
      <c r="I556" s="1172"/>
      <c r="J556" s="1172"/>
    </row>
    <row r="557" spans="1:10" ht="21" customHeight="1" x14ac:dyDescent="0.35">
      <c r="A557"/>
      <c r="D557"/>
      <c r="E557"/>
      <c r="F557" s="598"/>
      <c r="G557"/>
      <c r="H557"/>
      <c r="I557" s="1172"/>
      <c r="J557" s="1172"/>
    </row>
    <row r="558" spans="1:10" ht="21" customHeight="1" x14ac:dyDescent="0.35">
      <c r="A558"/>
      <c r="D558"/>
      <c r="E558"/>
      <c r="F558" s="598"/>
      <c r="G558"/>
      <c r="H558"/>
      <c r="I558" s="1172"/>
      <c r="J558" s="1172"/>
    </row>
    <row r="559" spans="1:10" ht="21" customHeight="1" x14ac:dyDescent="0.35">
      <c r="A559"/>
      <c r="D559"/>
      <c r="E559"/>
      <c r="F559" s="598"/>
      <c r="G559"/>
      <c r="H559"/>
      <c r="I559" s="1172"/>
      <c r="J559" s="1172"/>
    </row>
    <row r="560" spans="1:10" ht="21" customHeight="1" x14ac:dyDescent="0.35">
      <c r="A560"/>
      <c r="D560"/>
      <c r="E560"/>
      <c r="F560" s="598"/>
      <c r="G560"/>
      <c r="H560"/>
      <c r="I560" s="1172"/>
      <c r="J560" s="1172"/>
    </row>
    <row r="561" spans="1:10" ht="21" customHeight="1" x14ac:dyDescent="0.35">
      <c r="A561"/>
      <c r="D561"/>
      <c r="E561"/>
      <c r="F561" s="598"/>
      <c r="G561"/>
      <c r="H561"/>
      <c r="I561" s="1172"/>
      <c r="J561" s="1172"/>
    </row>
    <row r="562" spans="1:10" ht="21" customHeight="1" x14ac:dyDescent="0.35">
      <c r="A562"/>
      <c r="D562"/>
      <c r="E562"/>
      <c r="F562" s="598"/>
      <c r="G562"/>
      <c r="H562"/>
      <c r="I562" s="1172"/>
      <c r="J562" s="1172"/>
    </row>
    <row r="563" spans="1:10" ht="21" customHeight="1" x14ac:dyDescent="0.35">
      <c r="A563"/>
      <c r="D563"/>
      <c r="E563"/>
      <c r="F563" s="598"/>
      <c r="G563"/>
      <c r="H563"/>
      <c r="I563" s="1172"/>
      <c r="J563" s="1172"/>
    </row>
    <row r="564" spans="1:10" ht="21" customHeight="1" x14ac:dyDescent="0.35">
      <c r="A564"/>
      <c r="D564"/>
      <c r="E564"/>
      <c r="F564" s="598"/>
      <c r="G564"/>
      <c r="H564"/>
      <c r="I564" s="1172"/>
      <c r="J564" s="1172"/>
    </row>
    <row r="565" spans="1:10" ht="21" customHeight="1" x14ac:dyDescent="0.35">
      <c r="A565"/>
      <c r="D565"/>
      <c r="E565"/>
      <c r="F565" s="598"/>
      <c r="G565"/>
      <c r="H565"/>
      <c r="I565" s="1172"/>
      <c r="J565" s="1172"/>
    </row>
    <row r="566" spans="1:10" ht="21" customHeight="1" x14ac:dyDescent="0.35">
      <c r="A566"/>
      <c r="D566"/>
      <c r="E566"/>
      <c r="F566" s="598"/>
      <c r="G566"/>
      <c r="H566"/>
      <c r="I566" s="1172"/>
      <c r="J566" s="1172"/>
    </row>
    <row r="567" spans="1:10" ht="21" customHeight="1" x14ac:dyDescent="0.35">
      <c r="A567"/>
      <c r="D567"/>
      <c r="E567"/>
      <c r="F567" s="598"/>
      <c r="G567"/>
      <c r="H567"/>
      <c r="I567" s="1172"/>
      <c r="J567" s="1172"/>
    </row>
    <row r="568" spans="1:10" ht="21" customHeight="1" x14ac:dyDescent="0.35">
      <c r="A568"/>
      <c r="D568"/>
      <c r="E568"/>
      <c r="F568" s="598"/>
      <c r="G568"/>
      <c r="H568"/>
      <c r="I568" s="1172"/>
      <c r="J568" s="1172"/>
    </row>
    <row r="569" spans="1:10" ht="21" customHeight="1" x14ac:dyDescent="0.35">
      <c r="A569"/>
      <c r="D569"/>
      <c r="E569"/>
      <c r="F569" s="598"/>
      <c r="G569"/>
      <c r="H569"/>
      <c r="I569" s="1172"/>
      <c r="J569" s="1172"/>
    </row>
    <row r="570" spans="1:10" ht="21" customHeight="1" x14ac:dyDescent="0.35">
      <c r="A570"/>
      <c r="D570"/>
      <c r="E570"/>
      <c r="F570" s="598"/>
      <c r="G570"/>
      <c r="H570"/>
      <c r="I570" s="1172"/>
      <c r="J570" s="1172"/>
    </row>
    <row r="571" spans="1:10" ht="21" customHeight="1" x14ac:dyDescent="0.35">
      <c r="A571"/>
      <c r="D571"/>
      <c r="E571"/>
      <c r="F571" s="598"/>
      <c r="G571"/>
      <c r="H571"/>
      <c r="I571" s="1172"/>
      <c r="J571" s="1172"/>
    </row>
    <row r="572" spans="1:10" ht="21" customHeight="1" x14ac:dyDescent="0.35">
      <c r="A572"/>
      <c r="D572"/>
      <c r="E572"/>
      <c r="F572" s="598"/>
      <c r="G572"/>
      <c r="H572"/>
      <c r="I572" s="1172"/>
      <c r="J572" s="1172"/>
    </row>
    <row r="573" spans="1:10" ht="21" customHeight="1" x14ac:dyDescent="0.35">
      <c r="A573"/>
      <c r="D573"/>
      <c r="E573"/>
      <c r="F573" s="598"/>
      <c r="G573"/>
      <c r="H573"/>
      <c r="I573" s="1172"/>
      <c r="J573" s="1172"/>
    </row>
    <row r="574" spans="1:10" ht="21" customHeight="1" x14ac:dyDescent="0.35">
      <c r="A574"/>
      <c r="D574"/>
      <c r="E574"/>
      <c r="F574" s="598"/>
      <c r="G574"/>
      <c r="H574"/>
      <c r="I574" s="1172"/>
      <c r="J574" s="1172"/>
    </row>
    <row r="575" spans="1:10" ht="21" customHeight="1" x14ac:dyDescent="0.35">
      <c r="A575"/>
      <c r="D575"/>
      <c r="E575"/>
      <c r="F575" s="598"/>
      <c r="G575"/>
      <c r="H575"/>
      <c r="I575" s="1172"/>
      <c r="J575" s="1172"/>
    </row>
    <row r="576" spans="1:10" ht="21" customHeight="1" x14ac:dyDescent="0.35">
      <c r="A576"/>
      <c r="D576"/>
      <c r="E576"/>
      <c r="F576" s="598"/>
      <c r="G576"/>
      <c r="H576"/>
      <c r="I576" s="1172"/>
      <c r="J576" s="1172"/>
    </row>
    <row r="577" spans="1:10" ht="21" customHeight="1" x14ac:dyDescent="0.35">
      <c r="A577"/>
      <c r="D577"/>
      <c r="E577"/>
      <c r="F577" s="598"/>
      <c r="G577"/>
      <c r="H577"/>
      <c r="I577" s="1172"/>
      <c r="J577" s="1172"/>
    </row>
    <row r="578" spans="1:10" ht="21" customHeight="1" x14ac:dyDescent="0.35">
      <c r="A578"/>
      <c r="D578"/>
      <c r="E578"/>
      <c r="F578" s="598"/>
      <c r="G578"/>
      <c r="H578"/>
      <c r="I578" s="1172"/>
      <c r="J578" s="1172"/>
    </row>
    <row r="579" spans="1:10" ht="21" customHeight="1" x14ac:dyDescent="0.35">
      <c r="A579"/>
      <c r="D579"/>
      <c r="E579"/>
      <c r="F579" s="598"/>
      <c r="G579"/>
      <c r="H579"/>
      <c r="I579" s="1172"/>
      <c r="J579" s="1172"/>
    </row>
    <row r="580" spans="1:10" ht="21" customHeight="1" x14ac:dyDescent="0.35">
      <c r="A580"/>
      <c r="D580"/>
      <c r="E580"/>
      <c r="F580" s="598"/>
      <c r="G580"/>
      <c r="H580"/>
      <c r="I580" s="1172"/>
      <c r="J580" s="1172"/>
    </row>
    <row r="581" spans="1:10" ht="21" customHeight="1" x14ac:dyDescent="0.35">
      <c r="A581"/>
      <c r="D581"/>
      <c r="E581"/>
      <c r="F581" s="598"/>
      <c r="G581"/>
      <c r="H581"/>
      <c r="I581" s="1172"/>
      <c r="J581" s="1172"/>
    </row>
    <row r="582" spans="1:10" ht="21" customHeight="1" x14ac:dyDescent="0.35">
      <c r="A582"/>
      <c r="D582"/>
      <c r="E582"/>
      <c r="F582" s="598"/>
      <c r="G582"/>
      <c r="H582"/>
      <c r="I582" s="1172"/>
      <c r="J582" s="1172"/>
    </row>
    <row r="583" spans="1:10" ht="21" customHeight="1" x14ac:dyDescent="0.35">
      <c r="A583"/>
      <c r="D583"/>
      <c r="E583"/>
      <c r="F583" s="598"/>
      <c r="G583"/>
      <c r="H583"/>
      <c r="I583" s="1172"/>
      <c r="J583" s="1172"/>
    </row>
    <row r="584" spans="1:10" ht="21" customHeight="1" x14ac:dyDescent="0.35">
      <c r="A584"/>
      <c r="D584"/>
      <c r="E584"/>
      <c r="F584" s="598"/>
      <c r="G584"/>
      <c r="H584"/>
      <c r="I584" s="1172"/>
      <c r="J584" s="1172"/>
    </row>
    <row r="585" spans="1:10" ht="21" customHeight="1" x14ac:dyDescent="0.35">
      <c r="A585"/>
      <c r="D585"/>
      <c r="E585"/>
      <c r="F585" s="598"/>
      <c r="G585"/>
      <c r="H585"/>
      <c r="I585" s="1172"/>
      <c r="J585" s="1172"/>
    </row>
    <row r="586" spans="1:10" ht="21" customHeight="1" x14ac:dyDescent="0.35">
      <c r="A586"/>
      <c r="D586"/>
      <c r="E586"/>
      <c r="F586" s="598"/>
      <c r="G586"/>
      <c r="H586"/>
      <c r="I586" s="1172"/>
      <c r="J586" s="1172"/>
    </row>
    <row r="587" spans="1:10" ht="21" customHeight="1" x14ac:dyDescent="0.35">
      <c r="A587"/>
      <c r="D587"/>
      <c r="E587"/>
      <c r="F587" s="598"/>
      <c r="G587"/>
      <c r="H587"/>
      <c r="I587" s="1172"/>
      <c r="J587" s="1172"/>
    </row>
    <row r="588" spans="1:10" ht="21" customHeight="1" x14ac:dyDescent="0.35">
      <c r="A588"/>
      <c r="D588"/>
      <c r="E588"/>
      <c r="F588" s="598"/>
      <c r="G588"/>
      <c r="H588"/>
      <c r="I588" s="1172"/>
      <c r="J588" s="1172"/>
    </row>
    <row r="589" spans="1:10" ht="21" customHeight="1" x14ac:dyDescent="0.35">
      <c r="A589"/>
      <c r="D589"/>
      <c r="E589"/>
      <c r="F589" s="598"/>
      <c r="G589"/>
      <c r="H589"/>
      <c r="I589" s="1172"/>
      <c r="J589" s="1172"/>
    </row>
    <row r="590" spans="1:10" ht="21" customHeight="1" x14ac:dyDescent="0.35">
      <c r="A590"/>
      <c r="D590"/>
      <c r="E590"/>
      <c r="F590" s="598"/>
      <c r="G590"/>
      <c r="H590"/>
      <c r="I590" s="1172"/>
      <c r="J590" s="1172"/>
    </row>
    <row r="591" spans="1:10" ht="21" customHeight="1" x14ac:dyDescent="0.35">
      <c r="A591"/>
      <c r="D591"/>
      <c r="E591"/>
      <c r="F591" s="598"/>
      <c r="G591"/>
      <c r="H591"/>
      <c r="I591" s="1172"/>
      <c r="J591" s="1172"/>
    </row>
    <row r="592" spans="1:10" ht="21" customHeight="1" x14ac:dyDescent="0.35">
      <c r="A592"/>
      <c r="D592"/>
      <c r="E592"/>
      <c r="F592" s="598"/>
      <c r="G592"/>
      <c r="H592"/>
      <c r="I592" s="1172"/>
      <c r="J592" s="1172"/>
    </row>
    <row r="593" spans="1:10" ht="21" customHeight="1" x14ac:dyDescent="0.35">
      <c r="A593"/>
      <c r="D593"/>
      <c r="E593"/>
      <c r="F593" s="598"/>
      <c r="G593"/>
      <c r="H593"/>
      <c r="I593" s="1172"/>
      <c r="J593" s="1172"/>
    </row>
    <row r="594" spans="1:10" ht="21" customHeight="1" x14ac:dyDescent="0.35">
      <c r="A594"/>
      <c r="D594"/>
      <c r="E594"/>
      <c r="F594" s="598"/>
      <c r="G594"/>
      <c r="H594"/>
      <c r="I594" s="1172"/>
      <c r="J594" s="1172"/>
    </row>
    <row r="595" spans="1:10" ht="21" customHeight="1" x14ac:dyDescent="0.35">
      <c r="A595"/>
      <c r="D595"/>
      <c r="E595"/>
      <c r="F595" s="598"/>
      <c r="G595"/>
      <c r="H595"/>
      <c r="I595" s="1172"/>
      <c r="J595" s="1172"/>
    </row>
    <row r="596" spans="1:10" ht="21" customHeight="1" x14ac:dyDescent="0.35">
      <c r="A596"/>
      <c r="D596"/>
      <c r="E596"/>
      <c r="F596" s="598"/>
      <c r="G596"/>
      <c r="H596"/>
      <c r="I596" s="1172"/>
      <c r="J596" s="1172"/>
    </row>
    <row r="597" spans="1:10" ht="21" customHeight="1" x14ac:dyDescent="0.35">
      <c r="A597"/>
      <c r="D597"/>
      <c r="E597"/>
      <c r="F597" s="598"/>
      <c r="G597"/>
      <c r="H597"/>
      <c r="I597" s="1172"/>
      <c r="J597" s="1172"/>
    </row>
    <row r="598" spans="1:10" ht="21" customHeight="1" x14ac:dyDescent="0.35">
      <c r="A598"/>
      <c r="D598"/>
      <c r="E598"/>
      <c r="F598" s="598"/>
      <c r="G598"/>
      <c r="H598"/>
      <c r="I598" s="1172"/>
      <c r="J598" s="1172"/>
    </row>
    <row r="599" spans="1:10" ht="21" customHeight="1" x14ac:dyDescent="0.35">
      <c r="A599"/>
      <c r="D599"/>
      <c r="E599"/>
      <c r="F599" s="598"/>
      <c r="G599"/>
      <c r="H599"/>
      <c r="I599" s="1172"/>
      <c r="J599" s="1172"/>
    </row>
    <row r="600" spans="1:10" ht="21" customHeight="1" x14ac:dyDescent="0.35">
      <c r="A600"/>
      <c r="D600"/>
      <c r="E600"/>
      <c r="F600" s="598"/>
      <c r="G600"/>
      <c r="H600"/>
      <c r="I600" s="1172"/>
      <c r="J600" s="1172"/>
    </row>
    <row r="601" spans="1:10" ht="21" customHeight="1" x14ac:dyDescent="0.35">
      <c r="A601"/>
      <c r="D601"/>
      <c r="E601"/>
      <c r="F601" s="598"/>
      <c r="G601"/>
      <c r="H601"/>
      <c r="I601" s="1172"/>
      <c r="J601" s="1172"/>
    </row>
    <row r="602" spans="1:10" ht="21" customHeight="1" x14ac:dyDescent="0.35">
      <c r="A602"/>
      <c r="D602"/>
      <c r="E602"/>
      <c r="F602" s="598"/>
      <c r="G602"/>
      <c r="H602"/>
      <c r="I602" s="1172"/>
      <c r="J602" s="1172"/>
    </row>
    <row r="603" spans="1:10" ht="21" customHeight="1" x14ac:dyDescent="0.35">
      <c r="A603"/>
      <c r="D603"/>
      <c r="E603"/>
      <c r="F603" s="598"/>
      <c r="G603"/>
      <c r="H603"/>
      <c r="I603" s="1172"/>
      <c r="J603" s="1172"/>
    </row>
    <row r="604" spans="1:10" ht="21" customHeight="1" x14ac:dyDescent="0.35">
      <c r="A604"/>
      <c r="D604"/>
      <c r="E604"/>
      <c r="F604" s="598"/>
      <c r="G604"/>
      <c r="H604"/>
      <c r="I604" s="1172"/>
      <c r="J604" s="1172"/>
    </row>
    <row r="605" spans="1:10" ht="21" customHeight="1" x14ac:dyDescent="0.35">
      <c r="A605"/>
      <c r="D605"/>
      <c r="E605"/>
      <c r="F605" s="598"/>
      <c r="G605"/>
      <c r="H605"/>
      <c r="I605" s="1172"/>
      <c r="J605" s="1172"/>
    </row>
    <row r="606" spans="1:10" ht="21" customHeight="1" x14ac:dyDescent="0.35">
      <c r="A606"/>
      <c r="D606"/>
      <c r="E606"/>
      <c r="F606" s="598"/>
      <c r="G606"/>
      <c r="H606"/>
      <c r="I606" s="1172"/>
      <c r="J606" s="1172"/>
    </row>
    <row r="607" spans="1:10" ht="21" customHeight="1" x14ac:dyDescent="0.35">
      <c r="A607"/>
      <c r="D607"/>
      <c r="E607"/>
      <c r="F607" s="598"/>
      <c r="G607"/>
      <c r="H607"/>
      <c r="I607" s="1172"/>
      <c r="J607" s="1172"/>
    </row>
    <row r="608" spans="1:10" ht="21" customHeight="1" x14ac:dyDescent="0.35">
      <c r="A608"/>
      <c r="D608"/>
      <c r="E608"/>
      <c r="F608" s="598"/>
      <c r="G608"/>
      <c r="H608"/>
      <c r="I608" s="1172"/>
      <c r="J608" s="1172"/>
    </row>
    <row r="609" spans="1:10" ht="21" customHeight="1" x14ac:dyDescent="0.35">
      <c r="A609"/>
      <c r="D609"/>
      <c r="E609"/>
      <c r="F609" s="598"/>
      <c r="G609"/>
      <c r="H609"/>
      <c r="I609" s="1172"/>
      <c r="J609" s="1172"/>
    </row>
    <row r="610" spans="1:10" ht="21" customHeight="1" x14ac:dyDescent="0.35">
      <c r="A610"/>
      <c r="D610"/>
      <c r="E610"/>
      <c r="F610" s="598"/>
      <c r="G610"/>
      <c r="H610"/>
      <c r="I610" s="1172"/>
      <c r="J610" s="1172"/>
    </row>
    <row r="611" spans="1:10" ht="21" customHeight="1" x14ac:dyDescent="0.35">
      <c r="A611"/>
      <c r="D611"/>
      <c r="E611"/>
      <c r="F611" s="598"/>
      <c r="G611"/>
      <c r="H611"/>
      <c r="I611" s="1172"/>
      <c r="J611" s="1172"/>
    </row>
    <row r="612" spans="1:10" ht="21" customHeight="1" x14ac:dyDescent="0.35">
      <c r="A612"/>
      <c r="D612"/>
      <c r="E612"/>
      <c r="F612" s="598"/>
      <c r="G612"/>
      <c r="H612"/>
      <c r="I612" s="1172"/>
      <c r="J612" s="1172"/>
    </row>
    <row r="613" spans="1:10" ht="21" customHeight="1" x14ac:dyDescent="0.35">
      <c r="A613"/>
      <c r="D613"/>
      <c r="E613"/>
      <c r="F613" s="598"/>
      <c r="G613"/>
      <c r="H613"/>
      <c r="I613" s="1172"/>
      <c r="J613" s="1172"/>
    </row>
    <row r="614" spans="1:10" ht="21" customHeight="1" x14ac:dyDescent="0.35">
      <c r="A614"/>
      <c r="D614"/>
      <c r="E614"/>
      <c r="F614" s="598"/>
      <c r="G614"/>
      <c r="H614"/>
      <c r="I614" s="1172"/>
      <c r="J614" s="1172"/>
    </row>
    <row r="615" spans="1:10" ht="21" customHeight="1" x14ac:dyDescent="0.35">
      <c r="A615"/>
      <c r="D615"/>
      <c r="E615"/>
      <c r="F615" s="598"/>
      <c r="G615"/>
      <c r="H615"/>
      <c r="I615" s="1172"/>
      <c r="J615" s="1172"/>
    </row>
    <row r="616" spans="1:10" ht="21" customHeight="1" x14ac:dyDescent="0.35">
      <c r="A616"/>
      <c r="D616"/>
      <c r="E616"/>
      <c r="F616" s="598"/>
      <c r="G616"/>
      <c r="H616"/>
      <c r="I616" s="1172"/>
      <c r="J616" s="1172"/>
    </row>
    <row r="617" spans="1:10" ht="21" customHeight="1" x14ac:dyDescent="0.35">
      <c r="A617"/>
      <c r="D617"/>
      <c r="E617"/>
      <c r="F617" s="598"/>
      <c r="G617"/>
      <c r="H617"/>
      <c r="I617" s="1172"/>
      <c r="J617" s="1172"/>
    </row>
    <row r="618" spans="1:10" ht="21" customHeight="1" x14ac:dyDescent="0.35">
      <c r="A618"/>
      <c r="D618"/>
      <c r="E618"/>
      <c r="F618" s="598"/>
      <c r="G618"/>
      <c r="H618"/>
      <c r="I618" s="1172"/>
      <c r="J618" s="1172"/>
    </row>
    <row r="619" spans="1:10" ht="21" customHeight="1" x14ac:dyDescent="0.35">
      <c r="A619"/>
      <c r="D619"/>
      <c r="E619"/>
      <c r="F619" s="598"/>
      <c r="G619"/>
      <c r="H619"/>
      <c r="I619" s="1172"/>
      <c r="J619" s="1172"/>
    </row>
    <row r="620" spans="1:10" ht="21" customHeight="1" x14ac:dyDescent="0.35">
      <c r="A620"/>
      <c r="D620"/>
      <c r="E620"/>
      <c r="F620" s="598"/>
      <c r="G620"/>
      <c r="H620"/>
      <c r="I620" s="1172"/>
      <c r="J620" s="1172"/>
    </row>
    <row r="621" spans="1:10" ht="21" customHeight="1" x14ac:dyDescent="0.35">
      <c r="A621"/>
      <c r="D621"/>
      <c r="E621"/>
      <c r="F621" s="598"/>
      <c r="G621"/>
      <c r="H621"/>
      <c r="I621" s="1172"/>
      <c r="J621" s="1172"/>
    </row>
    <row r="622" spans="1:10" ht="21" customHeight="1" x14ac:dyDescent="0.35">
      <c r="A622"/>
      <c r="D622"/>
      <c r="E622"/>
      <c r="F622" s="598"/>
      <c r="G622"/>
      <c r="H622"/>
      <c r="I622" s="1172"/>
      <c r="J622" s="1172"/>
    </row>
    <row r="623" spans="1:10" ht="21" customHeight="1" x14ac:dyDescent="0.35">
      <c r="A623"/>
      <c r="D623"/>
      <c r="E623"/>
      <c r="F623" s="598"/>
      <c r="G623"/>
      <c r="H623"/>
      <c r="I623" s="1172"/>
      <c r="J623" s="1172"/>
    </row>
    <row r="624" spans="1:10" ht="21" customHeight="1" x14ac:dyDescent="0.35">
      <c r="A624"/>
      <c r="D624"/>
      <c r="E624"/>
      <c r="F624" s="598"/>
      <c r="G624"/>
      <c r="H624"/>
      <c r="I624" s="1172"/>
      <c r="J624" s="1172"/>
    </row>
    <row r="625" spans="1:10" ht="21" customHeight="1" x14ac:dyDescent="0.35">
      <c r="A625"/>
      <c r="D625"/>
      <c r="E625"/>
      <c r="F625" s="598"/>
      <c r="G625"/>
      <c r="H625"/>
      <c r="I625" s="1172"/>
      <c r="J625" s="1172"/>
    </row>
  </sheetData>
  <mergeCells count="77">
    <mergeCell ref="I112:J112"/>
    <mergeCell ref="I113:J113"/>
    <mergeCell ref="I184:J185"/>
    <mergeCell ref="I198:J198"/>
    <mergeCell ref="I376:J376"/>
    <mergeCell ref="B2:J2"/>
    <mergeCell ref="D5:J5"/>
    <mergeCell ref="D6:J6"/>
    <mergeCell ref="E4:J4"/>
    <mergeCell ref="D3:J3"/>
    <mergeCell ref="C236:C249"/>
    <mergeCell ref="B404:J404"/>
    <mergeCell ref="B406:J406"/>
    <mergeCell ref="B399:J399"/>
    <mergeCell ref="B403:J403"/>
    <mergeCell ref="B402:J402"/>
    <mergeCell ref="B401:J401"/>
    <mergeCell ref="I396:J396"/>
    <mergeCell ref="C297:C310"/>
    <mergeCell ref="C319:C328"/>
    <mergeCell ref="D343:D348"/>
    <mergeCell ref="D337:D342"/>
    <mergeCell ref="C269:C278"/>
    <mergeCell ref="D269:D271"/>
    <mergeCell ref="D272:D274"/>
    <mergeCell ref="D297:D299"/>
    <mergeCell ref="E156:G156"/>
    <mergeCell ref="D88:D91"/>
    <mergeCell ref="D92:D95"/>
    <mergeCell ref="D116:D118"/>
    <mergeCell ref="D119:D121"/>
    <mergeCell ref="D135:D136"/>
    <mergeCell ref="D133:D134"/>
    <mergeCell ref="D139:D140"/>
    <mergeCell ref="D122:D123"/>
    <mergeCell ref="D137:D138"/>
    <mergeCell ref="E36:G36"/>
    <mergeCell ref="E38:G38"/>
    <mergeCell ref="B89:B91"/>
    <mergeCell ref="B92:B93"/>
    <mergeCell ref="D107:D108"/>
    <mergeCell ref="D77:D82"/>
    <mergeCell ref="C77:C78"/>
    <mergeCell ref="B94:B95"/>
    <mergeCell ref="D62:D63"/>
    <mergeCell ref="D57:D61"/>
    <mergeCell ref="D41:D44"/>
    <mergeCell ref="D45:D50"/>
    <mergeCell ref="D51:D56"/>
    <mergeCell ref="D236:D238"/>
    <mergeCell ref="D239:D241"/>
    <mergeCell ref="D242:D245"/>
    <mergeCell ref="D246:D249"/>
    <mergeCell ref="D184:D185"/>
    <mergeCell ref="D229:D230"/>
    <mergeCell ref="D329:D332"/>
    <mergeCell ref="D333:D336"/>
    <mergeCell ref="B343:B344"/>
    <mergeCell ref="B337:B338"/>
    <mergeCell ref="D300:D302"/>
    <mergeCell ref="D303:D306"/>
    <mergeCell ref="D307:D310"/>
    <mergeCell ref="D319:D321"/>
    <mergeCell ref="C312:C314"/>
    <mergeCell ref="D322:D324"/>
    <mergeCell ref="D325:D328"/>
    <mergeCell ref="B210:B213"/>
    <mergeCell ref="C210:C213"/>
    <mergeCell ref="D210:D211"/>
    <mergeCell ref="D216:D217"/>
    <mergeCell ref="D222:D223"/>
    <mergeCell ref="C250:C253"/>
    <mergeCell ref="D250:D251"/>
    <mergeCell ref="D256:D257"/>
    <mergeCell ref="D262:D263"/>
    <mergeCell ref="C283:C286"/>
    <mergeCell ref="D275:D278"/>
  </mergeCells>
  <phoneticPr fontId="111" type="noConversion"/>
  <conditionalFormatting sqref="D102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31496062992125984" right="0" top="7.874015748031496E-2" bottom="7.874015748031496E-2" header="0.11811023622047245" footer="0.11811023622047245"/>
  <pageSetup paperSize="9" scale="50" orientation="landscape" horizontalDpi="180" verticalDpi="180" r:id="rId1"/>
  <rowBreaks count="3" manualBreakCount="3">
    <brk id="61" max="16383" man="1"/>
    <brk id="96" max="16383" man="1"/>
    <brk id="17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C733C-9749-46BF-9599-B733E0A33046}">
  <sheetPr>
    <tabColor rgb="FFFF66FF"/>
  </sheetPr>
  <dimension ref="A1:E478"/>
  <sheetViews>
    <sheetView zoomScale="80" zoomScaleNormal="80" workbookViewId="0">
      <selection activeCell="N11" sqref="N11"/>
    </sheetView>
  </sheetViews>
  <sheetFormatPr defaultColWidth="9.26953125" defaultRowHeight="14.5" x14ac:dyDescent="0.35"/>
  <cols>
    <col min="1" max="1" width="16.26953125" style="1550" customWidth="1"/>
    <col min="2" max="2" width="12.1796875" style="1438" customWidth="1"/>
    <col min="3" max="3" width="54.7265625" customWidth="1"/>
    <col min="4" max="4" width="9.81640625" style="1551" bestFit="1" customWidth="1"/>
  </cols>
  <sheetData>
    <row r="1" spans="1:5" ht="29" x14ac:dyDescent="0.35">
      <c r="A1" s="1454" t="s">
        <v>5</v>
      </c>
      <c r="B1" s="1455" t="s">
        <v>1040</v>
      </c>
      <c r="C1" s="1456" t="s">
        <v>1041</v>
      </c>
      <c r="D1" s="1457" t="s">
        <v>1042</v>
      </c>
    </row>
    <row r="2" spans="1:5" s="1462" customFormat="1" ht="15.5" x14ac:dyDescent="0.35">
      <c r="A2" s="1458"/>
      <c r="B2" s="1459"/>
      <c r="C2" s="1460" t="s">
        <v>1043</v>
      </c>
      <c r="D2" s="1461"/>
    </row>
    <row r="3" spans="1:5" x14ac:dyDescent="0.35">
      <c r="A3" s="1463"/>
      <c r="B3" s="1464"/>
      <c r="C3" s="1465" t="s">
        <v>1044</v>
      </c>
      <c r="D3" s="1466"/>
    </row>
    <row r="4" spans="1:5" x14ac:dyDescent="0.35">
      <c r="A4" s="1467" t="s">
        <v>1045</v>
      </c>
      <c r="B4" s="1468" t="s">
        <v>1046</v>
      </c>
      <c r="C4" s="1469" t="s">
        <v>1047</v>
      </c>
      <c r="D4" s="1466">
        <v>9240</v>
      </c>
      <c r="E4" s="1470"/>
    </row>
    <row r="5" spans="1:5" x14ac:dyDescent="0.35">
      <c r="A5" s="1467" t="s">
        <v>1048</v>
      </c>
      <c r="B5" s="1468">
        <v>2610102</v>
      </c>
      <c r="C5" s="1471" t="s">
        <v>1049</v>
      </c>
      <c r="D5" s="1466">
        <v>3027</v>
      </c>
      <c r="E5" s="1470"/>
    </row>
    <row r="6" spans="1:5" x14ac:dyDescent="0.35">
      <c r="A6" s="1467" t="s">
        <v>1050</v>
      </c>
      <c r="B6" s="1468">
        <v>2600706</v>
      </c>
      <c r="C6" s="1471" t="s">
        <v>1051</v>
      </c>
      <c r="D6" s="1466">
        <v>20160</v>
      </c>
      <c r="E6" s="1470"/>
    </row>
    <row r="7" spans="1:5" x14ac:dyDescent="0.35">
      <c r="A7" s="1467" t="s">
        <v>1052</v>
      </c>
      <c r="B7" s="1468">
        <v>2600707</v>
      </c>
      <c r="C7" s="1471" t="s">
        <v>1053</v>
      </c>
      <c r="D7" s="1466">
        <v>19187</v>
      </c>
      <c r="E7" s="1470"/>
    </row>
    <row r="8" spans="1:5" x14ac:dyDescent="0.35">
      <c r="A8" s="1467" t="s">
        <v>1054</v>
      </c>
      <c r="B8" s="1468">
        <v>2600419</v>
      </c>
      <c r="C8" s="1471" t="s">
        <v>1055</v>
      </c>
      <c r="D8" s="1466">
        <v>14827</v>
      </c>
      <c r="E8" s="1470"/>
    </row>
    <row r="9" spans="1:5" x14ac:dyDescent="0.35">
      <c r="A9" s="1467" t="s">
        <v>1056</v>
      </c>
      <c r="B9" s="1468" t="s">
        <v>1057</v>
      </c>
      <c r="C9" s="1469" t="s">
        <v>1058</v>
      </c>
      <c r="D9" s="1466">
        <v>2560</v>
      </c>
      <c r="E9" s="1470"/>
    </row>
    <row r="10" spans="1:5" x14ac:dyDescent="0.35">
      <c r="A10" s="1472" t="s">
        <v>1059</v>
      </c>
      <c r="B10" s="1473">
        <v>2600711</v>
      </c>
      <c r="C10" s="1474" t="s">
        <v>1060</v>
      </c>
      <c r="D10" s="1466">
        <v>4694</v>
      </c>
      <c r="E10" s="1470"/>
    </row>
    <row r="11" spans="1:5" x14ac:dyDescent="0.35">
      <c r="A11" s="1467" t="s">
        <v>1061</v>
      </c>
      <c r="B11" s="1468">
        <v>2600663</v>
      </c>
      <c r="C11" s="1471" t="s">
        <v>1062</v>
      </c>
      <c r="D11" s="1466">
        <v>2854</v>
      </c>
      <c r="E11" s="1470"/>
    </row>
    <row r="12" spans="1:5" x14ac:dyDescent="0.35">
      <c r="A12" s="1475" t="s">
        <v>1063</v>
      </c>
      <c r="B12" s="1476">
        <v>2600696</v>
      </c>
      <c r="C12" s="1471" t="s">
        <v>1064</v>
      </c>
      <c r="D12" s="1466">
        <v>5654</v>
      </c>
      <c r="E12" s="1470"/>
    </row>
    <row r="13" spans="1:5" x14ac:dyDescent="0.35">
      <c r="A13" s="1475" t="s">
        <v>1065</v>
      </c>
      <c r="B13" s="1476">
        <v>2604619</v>
      </c>
      <c r="C13" s="1471" t="s">
        <v>1066</v>
      </c>
      <c r="D13" s="1466">
        <v>16133</v>
      </c>
      <c r="E13" s="1470"/>
    </row>
    <row r="14" spans="1:5" x14ac:dyDescent="0.35">
      <c r="A14" s="1467" t="s">
        <v>1067</v>
      </c>
      <c r="B14" s="1468">
        <v>2610461</v>
      </c>
      <c r="C14" s="1471" t="s">
        <v>1068</v>
      </c>
      <c r="D14" s="1466">
        <v>4187</v>
      </c>
      <c r="E14" s="1470"/>
    </row>
    <row r="15" spans="1:5" x14ac:dyDescent="0.35">
      <c r="A15" s="1477" t="s">
        <v>1069</v>
      </c>
      <c r="B15" s="1478">
        <v>2601323</v>
      </c>
      <c r="C15" s="1471" t="s">
        <v>1070</v>
      </c>
      <c r="D15" s="1466">
        <v>4987</v>
      </c>
      <c r="E15" s="1470"/>
    </row>
    <row r="16" spans="1:5" x14ac:dyDescent="0.35">
      <c r="A16" s="1467" t="s">
        <v>1071</v>
      </c>
      <c r="B16" s="1468">
        <v>2610708</v>
      </c>
      <c r="C16" s="1471" t="s">
        <v>1072</v>
      </c>
      <c r="D16" s="1466">
        <v>16640</v>
      </c>
      <c r="E16" s="1470"/>
    </row>
    <row r="17" spans="1:5" x14ac:dyDescent="0.35">
      <c r="A17" s="1467" t="s">
        <v>1073</v>
      </c>
      <c r="B17" s="1468">
        <v>2601476</v>
      </c>
      <c r="C17" s="1469" t="s">
        <v>1074</v>
      </c>
      <c r="D17" s="1466">
        <v>15107</v>
      </c>
      <c r="E17" s="1470"/>
    </row>
    <row r="18" spans="1:5" x14ac:dyDescent="0.35">
      <c r="A18" s="1467" t="s">
        <v>1075</v>
      </c>
      <c r="B18" s="1468">
        <v>2610942</v>
      </c>
      <c r="C18" s="1471" t="s">
        <v>1076</v>
      </c>
      <c r="D18" s="1466">
        <v>1014</v>
      </c>
      <c r="E18" s="1470"/>
    </row>
    <row r="19" spans="1:5" x14ac:dyDescent="0.35">
      <c r="A19" s="1463"/>
      <c r="B19" s="1464"/>
      <c r="C19" s="1465" t="s">
        <v>1077</v>
      </c>
      <c r="D19" s="1466" t="s">
        <v>977</v>
      </c>
      <c r="E19" s="1470"/>
    </row>
    <row r="20" spans="1:5" x14ac:dyDescent="0.35">
      <c r="A20" s="1467" t="s">
        <v>1078</v>
      </c>
      <c r="B20" s="1479" t="s">
        <v>980</v>
      </c>
      <c r="C20" s="1480" t="s">
        <v>1079</v>
      </c>
      <c r="D20" s="1466">
        <v>6747</v>
      </c>
      <c r="E20" s="1470"/>
    </row>
    <row r="21" spans="1:5" x14ac:dyDescent="0.35">
      <c r="A21" s="1467" t="s">
        <v>1080</v>
      </c>
      <c r="B21" s="1479" t="s">
        <v>980</v>
      </c>
      <c r="C21" s="1471" t="s">
        <v>1081</v>
      </c>
      <c r="D21" s="1466">
        <v>15840</v>
      </c>
      <c r="E21" s="1470"/>
    </row>
    <row r="22" spans="1:5" x14ac:dyDescent="0.35">
      <c r="A22" s="1472" t="s">
        <v>1082</v>
      </c>
      <c r="B22" s="1481" t="s">
        <v>980</v>
      </c>
      <c r="C22" s="1471" t="s">
        <v>1083</v>
      </c>
      <c r="D22" s="1466">
        <v>7534</v>
      </c>
      <c r="E22" s="1470"/>
    </row>
    <row r="23" spans="1:5" x14ac:dyDescent="0.35">
      <c r="A23" s="1463"/>
      <c r="B23" s="1464"/>
      <c r="C23" s="1465" t="s">
        <v>1084</v>
      </c>
      <c r="D23" s="1466" t="s">
        <v>977</v>
      </c>
    </row>
    <row r="24" spans="1:5" x14ac:dyDescent="0.35">
      <c r="A24" s="1482" t="s">
        <v>1085</v>
      </c>
      <c r="B24" s="1479">
        <v>2601439</v>
      </c>
      <c r="C24" s="1483" t="s">
        <v>1086</v>
      </c>
      <c r="D24" s="1466">
        <v>4814</v>
      </c>
    </row>
    <row r="25" spans="1:5" x14ac:dyDescent="0.35">
      <c r="A25" s="1467" t="s">
        <v>1087</v>
      </c>
      <c r="B25" s="1479">
        <v>2609368</v>
      </c>
      <c r="C25" s="1469" t="s">
        <v>1088</v>
      </c>
      <c r="D25" s="1466">
        <v>5427</v>
      </c>
    </row>
    <row r="26" spans="1:5" x14ac:dyDescent="0.35">
      <c r="A26" s="1467" t="s">
        <v>1089</v>
      </c>
      <c r="B26" s="1484">
        <v>2610099</v>
      </c>
      <c r="C26" s="1471" t="s">
        <v>1090</v>
      </c>
      <c r="D26" s="1466">
        <v>10640</v>
      </c>
    </row>
    <row r="27" spans="1:5" x14ac:dyDescent="0.35">
      <c r="A27" s="1467" t="s">
        <v>1054</v>
      </c>
      <c r="B27" s="1479">
        <v>2600419</v>
      </c>
      <c r="C27" s="1471" t="s">
        <v>1055</v>
      </c>
      <c r="D27" s="1466">
        <v>14827</v>
      </c>
    </row>
    <row r="28" spans="1:5" x14ac:dyDescent="0.35">
      <c r="A28" s="1467" t="s">
        <v>1091</v>
      </c>
      <c r="B28" s="1479">
        <v>2609672</v>
      </c>
      <c r="C28" s="1469" t="s">
        <v>1092</v>
      </c>
      <c r="D28" s="1466">
        <v>1920</v>
      </c>
    </row>
    <row r="29" spans="1:5" x14ac:dyDescent="0.35">
      <c r="A29" s="1463"/>
      <c r="B29" s="1464"/>
      <c r="C29" s="1465" t="s">
        <v>1093</v>
      </c>
      <c r="D29" s="1466" t="s">
        <v>977</v>
      </c>
    </row>
    <row r="30" spans="1:5" x14ac:dyDescent="0.35">
      <c r="A30" s="1482" t="s">
        <v>1085</v>
      </c>
      <c r="B30" s="1479">
        <v>2601439</v>
      </c>
      <c r="C30" s="1483" t="s">
        <v>1094</v>
      </c>
      <c r="D30" s="1466">
        <v>4814</v>
      </c>
    </row>
    <row r="31" spans="1:5" x14ac:dyDescent="0.35">
      <c r="A31" s="1467" t="s">
        <v>1095</v>
      </c>
      <c r="B31" s="1479" t="s">
        <v>1096</v>
      </c>
      <c r="C31" s="1485" t="s">
        <v>1097</v>
      </c>
      <c r="D31" s="1466">
        <v>1027</v>
      </c>
    </row>
    <row r="32" spans="1:5" x14ac:dyDescent="0.35">
      <c r="A32" s="1467" t="s">
        <v>1098</v>
      </c>
      <c r="B32" s="1479" t="s">
        <v>1099</v>
      </c>
      <c r="C32" s="1486" t="s">
        <v>1100</v>
      </c>
      <c r="D32" s="1466">
        <v>7987</v>
      </c>
    </row>
    <row r="33" spans="1:4" x14ac:dyDescent="0.35">
      <c r="A33" s="1467" t="s">
        <v>1101</v>
      </c>
      <c r="B33" s="1479">
        <v>2609661</v>
      </c>
      <c r="C33" s="1486" t="s">
        <v>1102</v>
      </c>
      <c r="D33" s="1466">
        <v>2414</v>
      </c>
    </row>
    <row r="34" spans="1:4" x14ac:dyDescent="0.35">
      <c r="A34" s="1467" t="s">
        <v>1103</v>
      </c>
      <c r="B34" s="1479">
        <v>2600922</v>
      </c>
      <c r="C34" s="1483" t="s">
        <v>1104</v>
      </c>
      <c r="D34" s="1466">
        <v>3707</v>
      </c>
    </row>
    <row r="35" spans="1:4" x14ac:dyDescent="0.35">
      <c r="A35" s="1467" t="s">
        <v>1105</v>
      </c>
      <c r="B35" s="1479">
        <v>2609532</v>
      </c>
      <c r="C35" s="1485" t="s">
        <v>1106</v>
      </c>
      <c r="D35" s="1466">
        <v>1734</v>
      </c>
    </row>
    <row r="36" spans="1:4" x14ac:dyDescent="0.35">
      <c r="A36" s="1467" t="s">
        <v>1107</v>
      </c>
      <c r="B36" s="1479">
        <v>2600646</v>
      </c>
      <c r="C36" s="1486" t="s">
        <v>1108</v>
      </c>
      <c r="D36" s="1466">
        <v>1320</v>
      </c>
    </row>
    <row r="37" spans="1:4" x14ac:dyDescent="0.35">
      <c r="A37" s="1467" t="s">
        <v>1109</v>
      </c>
      <c r="B37" s="1479">
        <v>2604501</v>
      </c>
      <c r="C37" s="1485" t="s">
        <v>1110</v>
      </c>
      <c r="D37" s="1466">
        <v>6600</v>
      </c>
    </row>
    <row r="38" spans="1:4" x14ac:dyDescent="0.35">
      <c r="A38" s="1467" t="s">
        <v>1111</v>
      </c>
      <c r="B38" s="1468" t="s">
        <v>1112</v>
      </c>
      <c r="C38" s="1485" t="s">
        <v>1113</v>
      </c>
      <c r="D38" s="1466">
        <v>160</v>
      </c>
    </row>
    <row r="39" spans="1:4" x14ac:dyDescent="0.35">
      <c r="A39" s="1487" t="s">
        <v>1114</v>
      </c>
      <c r="B39" s="1476" t="s">
        <v>1115</v>
      </c>
      <c r="C39" s="1485" t="s">
        <v>1116</v>
      </c>
      <c r="D39" s="1466">
        <v>3947</v>
      </c>
    </row>
    <row r="40" spans="1:4" x14ac:dyDescent="0.35">
      <c r="A40" s="1487" t="s">
        <v>1117</v>
      </c>
      <c r="B40" s="1476">
        <v>2600741</v>
      </c>
      <c r="C40" s="1485" t="s">
        <v>1118</v>
      </c>
      <c r="D40" s="1466">
        <v>4694</v>
      </c>
    </row>
    <row r="41" spans="1:4" x14ac:dyDescent="0.35">
      <c r="A41" s="1488" t="s">
        <v>1119</v>
      </c>
      <c r="B41" s="1468">
        <v>2600742</v>
      </c>
      <c r="C41" s="1486" t="s">
        <v>1120</v>
      </c>
      <c r="D41" s="1466">
        <v>3347</v>
      </c>
    </row>
    <row r="42" spans="1:4" x14ac:dyDescent="0.35">
      <c r="A42" s="1467" t="s">
        <v>1121</v>
      </c>
      <c r="B42" s="1468">
        <v>2610289</v>
      </c>
      <c r="C42" s="1485" t="s">
        <v>1122</v>
      </c>
      <c r="D42" s="1466">
        <v>10214</v>
      </c>
    </row>
    <row r="43" spans="1:4" x14ac:dyDescent="0.35">
      <c r="A43" s="1467" t="s">
        <v>1123</v>
      </c>
      <c r="B43" s="1468">
        <v>2600743</v>
      </c>
      <c r="C43" s="1485" t="s">
        <v>1124</v>
      </c>
      <c r="D43" s="1466">
        <v>13040</v>
      </c>
    </row>
    <row r="44" spans="1:4" x14ac:dyDescent="0.35">
      <c r="A44" s="1467" t="s">
        <v>1125</v>
      </c>
      <c r="B44" s="1479">
        <v>2610447</v>
      </c>
      <c r="C44" s="1485" t="s">
        <v>1126</v>
      </c>
      <c r="D44" s="1466">
        <v>1640</v>
      </c>
    </row>
    <row r="45" spans="1:4" x14ac:dyDescent="0.35">
      <c r="A45" s="1467" t="s">
        <v>1127</v>
      </c>
      <c r="B45" s="1479">
        <v>2601440</v>
      </c>
      <c r="C45" s="1485" t="s">
        <v>1128</v>
      </c>
      <c r="D45" s="1466">
        <v>1907</v>
      </c>
    </row>
    <row r="46" spans="1:4" x14ac:dyDescent="0.35">
      <c r="A46" s="1467" t="s">
        <v>1129</v>
      </c>
      <c r="B46" s="1479">
        <v>2610699</v>
      </c>
      <c r="C46" s="1486" t="s">
        <v>1130</v>
      </c>
      <c r="D46" s="1466">
        <v>18027</v>
      </c>
    </row>
    <row r="47" spans="1:4" x14ac:dyDescent="0.35">
      <c r="A47" s="1467" t="s">
        <v>1131</v>
      </c>
      <c r="B47" s="1479">
        <v>2600760</v>
      </c>
      <c r="C47" s="1486" t="s">
        <v>1132</v>
      </c>
      <c r="D47" s="1466">
        <v>18333</v>
      </c>
    </row>
    <row r="48" spans="1:4" x14ac:dyDescent="0.35">
      <c r="A48" s="1467" t="s">
        <v>1133</v>
      </c>
      <c r="B48" s="1468">
        <v>2610700</v>
      </c>
      <c r="C48" s="1485" t="s">
        <v>1134</v>
      </c>
      <c r="D48" s="1466">
        <v>14307</v>
      </c>
    </row>
    <row r="49" spans="1:4" x14ac:dyDescent="0.35">
      <c r="A49" s="1489" t="s">
        <v>1135</v>
      </c>
      <c r="B49" s="1473">
        <v>2610702</v>
      </c>
      <c r="C49" s="1485" t="s">
        <v>1136</v>
      </c>
      <c r="D49" s="1466">
        <v>14947</v>
      </c>
    </row>
    <row r="50" spans="1:4" x14ac:dyDescent="0.35">
      <c r="A50" s="1467" t="s">
        <v>1075</v>
      </c>
      <c r="B50" s="1468">
        <v>2610942</v>
      </c>
      <c r="C50" s="1485" t="s">
        <v>1076</v>
      </c>
      <c r="D50" s="1466">
        <v>1014</v>
      </c>
    </row>
    <row r="51" spans="1:4" x14ac:dyDescent="0.35">
      <c r="A51" s="1463"/>
      <c r="B51" s="1490"/>
      <c r="C51" s="1465" t="s">
        <v>1137</v>
      </c>
      <c r="D51" s="1466" t="s">
        <v>977</v>
      </c>
    </row>
    <row r="52" spans="1:4" x14ac:dyDescent="0.35">
      <c r="A52" s="1467" t="s">
        <v>1138</v>
      </c>
      <c r="B52" s="1476">
        <v>2609626</v>
      </c>
      <c r="C52" s="1471" t="s">
        <v>1139</v>
      </c>
      <c r="D52" s="1466">
        <v>1054</v>
      </c>
    </row>
    <row r="53" spans="1:4" x14ac:dyDescent="0.35">
      <c r="A53" s="1467" t="s">
        <v>1140</v>
      </c>
      <c r="B53" s="1479" t="s">
        <v>980</v>
      </c>
      <c r="C53" s="1469" t="s">
        <v>1141</v>
      </c>
      <c r="D53" s="1466">
        <v>8267</v>
      </c>
    </row>
    <row r="54" spans="1:4" x14ac:dyDescent="0.35">
      <c r="A54" s="1467" t="s">
        <v>1142</v>
      </c>
      <c r="B54" s="1468">
        <v>2609251</v>
      </c>
      <c r="C54" s="1471" t="s">
        <v>1143</v>
      </c>
      <c r="D54" s="1466">
        <v>2600</v>
      </c>
    </row>
    <row r="55" spans="1:4" x14ac:dyDescent="0.35">
      <c r="A55" s="1467" t="s">
        <v>1144</v>
      </c>
      <c r="B55" s="1468" t="s">
        <v>980</v>
      </c>
      <c r="C55" s="1471" t="s">
        <v>1145</v>
      </c>
      <c r="D55" s="1466">
        <v>19707</v>
      </c>
    </row>
    <row r="56" spans="1:4" x14ac:dyDescent="0.35">
      <c r="A56" s="1467" t="s">
        <v>1146</v>
      </c>
      <c r="B56" s="1468">
        <v>2609268</v>
      </c>
      <c r="C56" s="1471" t="s">
        <v>1147</v>
      </c>
      <c r="D56" s="1466">
        <v>4000</v>
      </c>
    </row>
    <row r="57" spans="1:4" x14ac:dyDescent="0.35">
      <c r="A57" s="1467" t="s">
        <v>1148</v>
      </c>
      <c r="B57" s="1468">
        <v>2609269</v>
      </c>
      <c r="C57" s="1471" t="s">
        <v>1149</v>
      </c>
      <c r="D57" s="1466">
        <v>6467</v>
      </c>
    </row>
    <row r="58" spans="1:4" x14ac:dyDescent="0.35">
      <c r="A58" s="1467" t="s">
        <v>1150</v>
      </c>
      <c r="B58" s="1484">
        <v>2609271</v>
      </c>
      <c r="C58" s="1471" t="s">
        <v>1151</v>
      </c>
      <c r="D58" s="1466">
        <v>23613</v>
      </c>
    </row>
    <row r="59" spans="1:4" x14ac:dyDescent="0.35">
      <c r="A59" s="1467" t="s">
        <v>1152</v>
      </c>
      <c r="B59" s="1479">
        <v>2609364</v>
      </c>
      <c r="C59" s="1469" t="s">
        <v>1153</v>
      </c>
      <c r="D59" s="1466">
        <v>5134</v>
      </c>
    </row>
    <row r="60" spans="1:4" x14ac:dyDescent="0.35">
      <c r="A60" s="1482" t="s">
        <v>1085</v>
      </c>
      <c r="B60" s="1479">
        <v>2601439</v>
      </c>
      <c r="C60" s="1483" t="s">
        <v>1094</v>
      </c>
      <c r="D60" s="1466">
        <v>4814</v>
      </c>
    </row>
    <row r="61" spans="1:4" x14ac:dyDescent="0.35">
      <c r="A61" s="1482" t="s">
        <v>1154</v>
      </c>
      <c r="B61" s="1468" t="s">
        <v>1155</v>
      </c>
      <c r="C61" s="1483" t="s">
        <v>1156</v>
      </c>
      <c r="D61" s="1466">
        <v>6494</v>
      </c>
    </row>
    <row r="62" spans="1:4" x14ac:dyDescent="0.35">
      <c r="A62" s="1482" t="s">
        <v>1157</v>
      </c>
      <c r="B62" s="1479">
        <v>2609369</v>
      </c>
      <c r="C62" s="1483" t="s">
        <v>1158</v>
      </c>
      <c r="D62" s="1466">
        <v>5800</v>
      </c>
    </row>
    <row r="63" spans="1:4" x14ac:dyDescent="0.35">
      <c r="A63" s="1467" t="s">
        <v>1159</v>
      </c>
      <c r="B63" s="1479">
        <v>2609671</v>
      </c>
      <c r="C63" s="1474" t="s">
        <v>1160</v>
      </c>
      <c r="D63" s="1466">
        <v>1787</v>
      </c>
    </row>
    <row r="64" spans="1:4" x14ac:dyDescent="0.35">
      <c r="A64" s="1467" t="s">
        <v>1075</v>
      </c>
      <c r="B64" s="1491">
        <v>2610942</v>
      </c>
      <c r="C64" s="1474" t="s">
        <v>1076</v>
      </c>
      <c r="D64" s="1466">
        <v>1014</v>
      </c>
    </row>
    <row r="65" spans="1:4" s="410" customFormat="1" x14ac:dyDescent="0.35">
      <c r="A65" s="1463"/>
      <c r="B65" s="1464"/>
      <c r="C65" s="1465" t="s">
        <v>1161</v>
      </c>
      <c r="D65" s="1466" t="s">
        <v>977</v>
      </c>
    </row>
    <row r="66" spans="1:4" s="410" customFormat="1" x14ac:dyDescent="0.35">
      <c r="A66" s="1467" t="s">
        <v>1138</v>
      </c>
      <c r="B66" s="1484">
        <v>2609626</v>
      </c>
      <c r="C66" s="1471" t="s">
        <v>1162</v>
      </c>
      <c r="D66" s="1466">
        <v>1054</v>
      </c>
    </row>
    <row r="67" spans="1:4" s="410" customFormat="1" x14ac:dyDescent="0.35">
      <c r="A67" s="1467" t="s">
        <v>1148</v>
      </c>
      <c r="B67" s="1479">
        <v>2609269</v>
      </c>
      <c r="C67" s="1471" t="s">
        <v>1149</v>
      </c>
      <c r="D67" s="1466">
        <v>6467</v>
      </c>
    </row>
    <row r="68" spans="1:4" s="410" customFormat="1" x14ac:dyDescent="0.35">
      <c r="A68" s="1467" t="s">
        <v>1152</v>
      </c>
      <c r="B68" s="1479">
        <v>2609364</v>
      </c>
      <c r="C68" s="1469" t="s">
        <v>1163</v>
      </c>
      <c r="D68" s="1466">
        <v>5134</v>
      </c>
    </row>
    <row r="69" spans="1:4" s="410" customFormat="1" x14ac:dyDescent="0.35">
      <c r="A69" s="1482" t="s">
        <v>1085</v>
      </c>
      <c r="B69" s="1479">
        <v>2601439</v>
      </c>
      <c r="C69" s="1483" t="s">
        <v>1164</v>
      </c>
      <c r="D69" s="1466">
        <v>4814</v>
      </c>
    </row>
    <row r="70" spans="1:4" s="410" customFormat="1" x14ac:dyDescent="0.35">
      <c r="A70" s="1482" t="s">
        <v>1103</v>
      </c>
      <c r="B70" s="1479">
        <v>2600922</v>
      </c>
      <c r="C70" s="1483" t="s">
        <v>1104</v>
      </c>
      <c r="D70" s="1466">
        <v>3707</v>
      </c>
    </row>
    <row r="71" spans="1:4" s="410" customFormat="1" x14ac:dyDescent="0.35">
      <c r="A71" s="1482" t="s">
        <v>1107</v>
      </c>
      <c r="B71" s="1479">
        <v>2600646</v>
      </c>
      <c r="C71" s="1483" t="s">
        <v>1165</v>
      </c>
      <c r="D71" s="1466">
        <v>1320</v>
      </c>
    </row>
    <row r="72" spans="1:4" s="410" customFormat="1" x14ac:dyDescent="0.35">
      <c r="A72" s="1482" t="s">
        <v>1166</v>
      </c>
      <c r="B72" s="1479">
        <v>2609628</v>
      </c>
      <c r="C72" s="1483" t="s">
        <v>1167</v>
      </c>
      <c r="D72" s="1466">
        <v>160</v>
      </c>
    </row>
    <row r="73" spans="1:4" s="410" customFormat="1" x14ac:dyDescent="0.35">
      <c r="A73" s="1467" t="s">
        <v>1159</v>
      </c>
      <c r="B73" s="1479">
        <v>2609671</v>
      </c>
      <c r="C73" s="1474" t="s">
        <v>1168</v>
      </c>
      <c r="D73" s="1466">
        <v>1787</v>
      </c>
    </row>
    <row r="74" spans="1:4" s="410" customFormat="1" x14ac:dyDescent="0.35">
      <c r="A74" s="1467" t="s">
        <v>1169</v>
      </c>
      <c r="B74" s="1479">
        <v>2610310</v>
      </c>
      <c r="C74" s="1474" t="s">
        <v>1170</v>
      </c>
      <c r="D74" s="1466">
        <v>30360</v>
      </c>
    </row>
    <row r="75" spans="1:4" s="410" customFormat="1" x14ac:dyDescent="0.35">
      <c r="A75" s="1467" t="s">
        <v>1171</v>
      </c>
      <c r="B75" s="1479">
        <v>2610715</v>
      </c>
      <c r="C75" s="1486" t="s">
        <v>1172</v>
      </c>
      <c r="D75" s="1466">
        <v>17067</v>
      </c>
    </row>
    <row r="76" spans="1:4" s="410" customFormat="1" x14ac:dyDescent="0.35">
      <c r="A76" s="1467" t="s">
        <v>1075</v>
      </c>
      <c r="B76" s="1491">
        <v>2610942</v>
      </c>
      <c r="C76" s="1474" t="s">
        <v>1076</v>
      </c>
      <c r="D76" s="1466">
        <v>1014</v>
      </c>
    </row>
    <row r="77" spans="1:4" x14ac:dyDescent="0.35">
      <c r="A77" s="1463"/>
      <c r="B77" s="1464"/>
      <c r="C77" s="1465" t="s">
        <v>1173</v>
      </c>
      <c r="D77" s="1466" t="s">
        <v>977</v>
      </c>
    </row>
    <row r="78" spans="1:4" x14ac:dyDescent="0.35">
      <c r="A78" s="1467" t="s">
        <v>1174</v>
      </c>
      <c r="B78" s="1479">
        <v>2600601</v>
      </c>
      <c r="C78" s="1471" t="s">
        <v>1175</v>
      </c>
      <c r="D78" s="1466">
        <v>4454</v>
      </c>
    </row>
    <row r="79" spans="1:4" x14ac:dyDescent="0.35">
      <c r="A79" s="1467" t="s">
        <v>1176</v>
      </c>
      <c r="B79" s="1479">
        <v>2600603</v>
      </c>
      <c r="C79" s="1471" t="s">
        <v>1177</v>
      </c>
      <c r="D79" s="1466">
        <v>6240</v>
      </c>
    </row>
    <row r="80" spans="1:4" x14ac:dyDescent="0.35">
      <c r="A80" s="1467" t="s">
        <v>1178</v>
      </c>
      <c r="B80" s="1479">
        <v>2600604</v>
      </c>
      <c r="C80" s="1471" t="s">
        <v>1179</v>
      </c>
      <c r="D80" s="1466">
        <v>4214</v>
      </c>
    </row>
    <row r="81" spans="1:4" x14ac:dyDescent="0.35">
      <c r="A81" s="1467" t="s">
        <v>1045</v>
      </c>
      <c r="B81" s="1479" t="s">
        <v>1046</v>
      </c>
      <c r="C81" s="1469" t="s">
        <v>1047</v>
      </c>
      <c r="D81" s="1466">
        <v>9240</v>
      </c>
    </row>
    <row r="82" spans="1:4" x14ac:dyDescent="0.35">
      <c r="A82" s="1467" t="s">
        <v>1180</v>
      </c>
      <c r="B82" s="1484">
        <v>2609198</v>
      </c>
      <c r="C82" s="1471" t="s">
        <v>1181</v>
      </c>
      <c r="D82" s="1466">
        <v>987</v>
      </c>
    </row>
    <row r="83" spans="1:4" s="1462" customFormat="1" ht="15.5" x14ac:dyDescent="0.35">
      <c r="A83" s="1467" t="s">
        <v>1182</v>
      </c>
      <c r="B83" s="1479">
        <v>2601443</v>
      </c>
      <c r="C83" s="1471" t="s">
        <v>1183</v>
      </c>
      <c r="D83" s="1466">
        <v>4587</v>
      </c>
    </row>
    <row r="84" spans="1:4" x14ac:dyDescent="0.35">
      <c r="A84" s="1467" t="s">
        <v>1048</v>
      </c>
      <c r="B84" s="1479">
        <v>2610102</v>
      </c>
      <c r="C84" s="1471" t="s">
        <v>1184</v>
      </c>
      <c r="D84" s="1466">
        <v>3027</v>
      </c>
    </row>
    <row r="85" spans="1:4" x14ac:dyDescent="0.35">
      <c r="A85" s="1467" t="s">
        <v>1061</v>
      </c>
      <c r="B85" s="1479">
        <v>2600663</v>
      </c>
      <c r="C85" s="1471" t="s">
        <v>1062</v>
      </c>
      <c r="D85" s="1466">
        <v>2854</v>
      </c>
    </row>
    <row r="86" spans="1:4" x14ac:dyDescent="0.35">
      <c r="A86" s="1467" t="s">
        <v>1185</v>
      </c>
      <c r="B86" s="1479">
        <v>2609681</v>
      </c>
      <c r="C86" s="1469" t="s">
        <v>1186</v>
      </c>
      <c r="D86" s="1466">
        <v>4680</v>
      </c>
    </row>
    <row r="87" spans="1:4" x14ac:dyDescent="0.35">
      <c r="A87" s="1467" t="s">
        <v>1187</v>
      </c>
      <c r="B87" s="1479">
        <v>2601267</v>
      </c>
      <c r="C87" s="1471" t="s">
        <v>1188</v>
      </c>
      <c r="D87" s="1466">
        <v>3960</v>
      </c>
    </row>
    <row r="88" spans="1:4" x14ac:dyDescent="0.35">
      <c r="A88" s="1467" t="s">
        <v>1117</v>
      </c>
      <c r="B88" s="1479">
        <v>2600741</v>
      </c>
      <c r="C88" s="1471" t="s">
        <v>1118</v>
      </c>
      <c r="D88" s="1466">
        <v>4694</v>
      </c>
    </row>
    <row r="89" spans="1:4" x14ac:dyDescent="0.35">
      <c r="A89" s="1467" t="s">
        <v>1189</v>
      </c>
      <c r="B89" s="1479">
        <v>2610291</v>
      </c>
      <c r="C89" s="1471" t="s">
        <v>1190</v>
      </c>
      <c r="D89" s="1466">
        <v>29466</v>
      </c>
    </row>
    <row r="90" spans="1:4" x14ac:dyDescent="0.35">
      <c r="A90" s="1467" t="s">
        <v>1067</v>
      </c>
      <c r="B90" s="1479">
        <v>2610461</v>
      </c>
      <c r="C90" s="1471" t="s">
        <v>1068</v>
      </c>
      <c r="D90" s="1466">
        <v>4187</v>
      </c>
    </row>
    <row r="91" spans="1:4" x14ac:dyDescent="0.35">
      <c r="A91" s="1467" t="s">
        <v>1191</v>
      </c>
      <c r="B91" s="1479">
        <v>2600768</v>
      </c>
      <c r="C91" s="1471" t="s">
        <v>1192</v>
      </c>
      <c r="D91" s="1466">
        <v>24813</v>
      </c>
    </row>
    <row r="92" spans="1:4" x14ac:dyDescent="0.35">
      <c r="A92" s="1467" t="s">
        <v>1193</v>
      </c>
      <c r="B92" s="1479">
        <v>2601475</v>
      </c>
      <c r="C92" s="1471" t="s">
        <v>1194</v>
      </c>
      <c r="D92" s="1466">
        <v>36893</v>
      </c>
    </row>
    <row r="93" spans="1:4" x14ac:dyDescent="0.35">
      <c r="A93" s="1463"/>
      <c r="B93" s="1464"/>
      <c r="C93" s="1465" t="s">
        <v>1195</v>
      </c>
      <c r="D93" s="1492" t="s">
        <v>977</v>
      </c>
    </row>
    <row r="94" spans="1:4" x14ac:dyDescent="0.35">
      <c r="A94" s="1467" t="s">
        <v>1196</v>
      </c>
      <c r="B94" s="1493">
        <v>2609926</v>
      </c>
      <c r="C94" s="1494" t="s">
        <v>1197</v>
      </c>
      <c r="D94" s="1466">
        <v>5467</v>
      </c>
    </row>
    <row r="95" spans="1:4" x14ac:dyDescent="0.35">
      <c r="A95" s="1467" t="s">
        <v>1198</v>
      </c>
      <c r="B95" s="1468">
        <v>2600697</v>
      </c>
      <c r="C95" s="1486" t="s">
        <v>1199</v>
      </c>
      <c r="D95" s="1466">
        <v>74359</v>
      </c>
    </row>
    <row r="96" spans="1:4" x14ac:dyDescent="0.35">
      <c r="A96" s="1467" t="s">
        <v>1200</v>
      </c>
      <c r="B96" s="1468">
        <v>2610201</v>
      </c>
      <c r="C96" s="1486" t="s">
        <v>1201</v>
      </c>
      <c r="D96" s="1466">
        <v>8800</v>
      </c>
    </row>
    <row r="97" spans="1:4" x14ac:dyDescent="0.35">
      <c r="A97" s="1463"/>
      <c r="B97" s="1464"/>
      <c r="C97" s="1465" t="s">
        <v>1202</v>
      </c>
      <c r="D97" s="1466" t="s">
        <v>977</v>
      </c>
    </row>
    <row r="98" spans="1:4" x14ac:dyDescent="0.35">
      <c r="A98" s="1467" t="s">
        <v>1075</v>
      </c>
      <c r="B98" s="1491">
        <v>2610942</v>
      </c>
      <c r="C98" s="1474" t="s">
        <v>1076</v>
      </c>
      <c r="D98" s="1466">
        <v>1014</v>
      </c>
    </row>
    <row r="99" spans="1:4" x14ac:dyDescent="0.35">
      <c r="A99" s="1467" t="s">
        <v>1048</v>
      </c>
      <c r="B99" s="1479">
        <v>2610102</v>
      </c>
      <c r="C99" s="1469" t="s">
        <v>1184</v>
      </c>
      <c r="D99" s="1466">
        <v>3027</v>
      </c>
    </row>
    <row r="100" spans="1:4" x14ac:dyDescent="0.35">
      <c r="A100" s="1467" t="s">
        <v>1203</v>
      </c>
      <c r="B100" s="1479">
        <v>2610408</v>
      </c>
      <c r="C100" s="1471" t="s">
        <v>1204</v>
      </c>
      <c r="D100" s="1466">
        <v>1787</v>
      </c>
    </row>
    <row r="101" spans="1:4" ht="15.5" x14ac:dyDescent="0.35">
      <c r="A101" s="1458"/>
      <c r="B101" s="1459"/>
      <c r="C101" s="1460" t="s">
        <v>1205</v>
      </c>
      <c r="D101" s="1466" t="s">
        <v>977</v>
      </c>
    </row>
    <row r="102" spans="1:4" x14ac:dyDescent="0.35">
      <c r="A102" s="1463"/>
      <c r="B102" s="1464"/>
      <c r="C102" s="1465" t="s">
        <v>1206</v>
      </c>
      <c r="D102" s="1466" t="s">
        <v>977</v>
      </c>
    </row>
    <row r="103" spans="1:4" x14ac:dyDescent="0.35">
      <c r="A103" s="1467" t="s">
        <v>1207</v>
      </c>
      <c r="B103" s="1479" t="s">
        <v>980</v>
      </c>
      <c r="C103" s="1471" t="s">
        <v>1208</v>
      </c>
      <c r="D103" s="1466">
        <v>9467</v>
      </c>
    </row>
    <row r="104" spans="1:4" x14ac:dyDescent="0.35">
      <c r="A104" s="1467" t="s">
        <v>1209</v>
      </c>
      <c r="B104" s="1479" t="s">
        <v>980</v>
      </c>
      <c r="C104" s="1471" t="s">
        <v>1210</v>
      </c>
      <c r="D104" s="1466">
        <v>4094</v>
      </c>
    </row>
    <row r="105" spans="1:4" x14ac:dyDescent="0.35">
      <c r="A105" s="1463"/>
      <c r="B105" s="1464"/>
      <c r="C105" s="1465" t="s">
        <v>1211</v>
      </c>
      <c r="D105" s="1466" t="s">
        <v>977</v>
      </c>
    </row>
    <row r="106" spans="1:4" x14ac:dyDescent="0.35">
      <c r="A106" s="1467" t="s">
        <v>1212</v>
      </c>
      <c r="B106" s="1479">
        <v>2609445</v>
      </c>
      <c r="C106" s="1471" t="s">
        <v>1213</v>
      </c>
      <c r="D106" s="1466">
        <v>5707</v>
      </c>
    </row>
    <row r="107" spans="1:4" x14ac:dyDescent="0.35">
      <c r="A107" s="1467" t="s">
        <v>1214</v>
      </c>
      <c r="B107" s="1479" t="s">
        <v>980</v>
      </c>
      <c r="C107" s="1471" t="s">
        <v>1215</v>
      </c>
      <c r="D107" s="1466">
        <v>4934</v>
      </c>
    </row>
    <row r="108" spans="1:4" x14ac:dyDescent="0.35">
      <c r="A108" s="1467" t="s">
        <v>1216</v>
      </c>
      <c r="B108" s="1479">
        <v>2600395</v>
      </c>
      <c r="C108" s="1469" t="s">
        <v>1217</v>
      </c>
      <c r="D108" s="1466">
        <v>4080</v>
      </c>
    </row>
    <row r="109" spans="1:4" x14ac:dyDescent="0.35">
      <c r="A109" s="1467" t="s">
        <v>1218</v>
      </c>
      <c r="B109" s="1479" t="s">
        <v>980</v>
      </c>
      <c r="C109" s="1471" t="s">
        <v>1219</v>
      </c>
      <c r="D109" s="1466">
        <v>5507</v>
      </c>
    </row>
    <row r="110" spans="1:4" x14ac:dyDescent="0.35">
      <c r="A110" s="1467" t="s">
        <v>1220</v>
      </c>
      <c r="B110" s="1479" t="s">
        <v>980</v>
      </c>
      <c r="C110" s="1471" t="s">
        <v>1221</v>
      </c>
      <c r="D110" s="1466">
        <v>7267</v>
      </c>
    </row>
    <row r="111" spans="1:4" x14ac:dyDescent="0.35">
      <c r="A111" s="1472" t="s">
        <v>1222</v>
      </c>
      <c r="B111" s="1481" t="s">
        <v>980</v>
      </c>
      <c r="C111" s="1495" t="s">
        <v>1223</v>
      </c>
      <c r="D111" s="1466">
        <v>6200</v>
      </c>
    </row>
    <row r="112" spans="1:4" x14ac:dyDescent="0.35">
      <c r="A112" s="1467" t="s">
        <v>1224</v>
      </c>
      <c r="B112" s="1479">
        <v>2600726</v>
      </c>
      <c r="C112" s="1471" t="s">
        <v>1225</v>
      </c>
      <c r="D112" s="1466">
        <v>4987</v>
      </c>
    </row>
    <row r="113" spans="1:4" x14ac:dyDescent="0.35">
      <c r="A113" s="1472" t="s">
        <v>1226</v>
      </c>
      <c r="B113" s="1481" t="s">
        <v>980</v>
      </c>
      <c r="C113" s="1469" t="s">
        <v>1219</v>
      </c>
      <c r="D113" s="1466">
        <v>5507</v>
      </c>
    </row>
    <row r="114" spans="1:4" x14ac:dyDescent="0.35">
      <c r="A114" s="1463"/>
      <c r="B114" s="1464"/>
      <c r="C114" s="1465" t="s">
        <v>1227</v>
      </c>
      <c r="D114" s="1466" t="s">
        <v>977</v>
      </c>
    </row>
    <row r="115" spans="1:4" x14ac:dyDescent="0.35">
      <c r="A115" s="1467" t="s">
        <v>1214</v>
      </c>
      <c r="B115" s="1479" t="s">
        <v>980</v>
      </c>
      <c r="C115" s="1471" t="s">
        <v>1228</v>
      </c>
      <c r="D115" s="1466">
        <v>4934</v>
      </c>
    </row>
    <row r="116" spans="1:4" x14ac:dyDescent="0.35">
      <c r="A116" s="1467" t="s">
        <v>1216</v>
      </c>
      <c r="B116" s="1479">
        <v>2600395</v>
      </c>
      <c r="C116" s="1469" t="s">
        <v>1217</v>
      </c>
      <c r="D116" s="1466">
        <v>4080</v>
      </c>
    </row>
    <row r="117" spans="1:4" x14ac:dyDescent="0.35">
      <c r="A117" s="1467" t="s">
        <v>1220</v>
      </c>
      <c r="B117" s="1479" t="s">
        <v>980</v>
      </c>
      <c r="C117" s="1471" t="s">
        <v>1221</v>
      </c>
      <c r="D117" s="1466">
        <v>7267</v>
      </c>
    </row>
    <row r="118" spans="1:4" x14ac:dyDescent="0.35">
      <c r="A118" s="1467" t="s">
        <v>1229</v>
      </c>
      <c r="B118" s="1479" t="s">
        <v>1230</v>
      </c>
      <c r="C118" s="1471" t="s">
        <v>1231</v>
      </c>
      <c r="D118" s="1466">
        <v>3867</v>
      </c>
    </row>
    <row r="119" spans="1:4" x14ac:dyDescent="0.35">
      <c r="A119" s="1467" t="s">
        <v>1232</v>
      </c>
      <c r="B119" s="1479">
        <v>2600962</v>
      </c>
      <c r="C119" s="1471" t="s">
        <v>1233</v>
      </c>
      <c r="D119" s="1466">
        <v>5507</v>
      </c>
    </row>
    <row r="120" spans="1:4" x14ac:dyDescent="0.35">
      <c r="A120" s="1472" t="s">
        <v>1222</v>
      </c>
      <c r="B120" s="1481" t="s">
        <v>980</v>
      </c>
      <c r="C120" s="1495" t="s">
        <v>1223</v>
      </c>
      <c r="D120" s="1466">
        <v>6200</v>
      </c>
    </row>
    <row r="121" spans="1:4" x14ac:dyDescent="0.35">
      <c r="A121" s="1467" t="s">
        <v>1224</v>
      </c>
      <c r="B121" s="1479">
        <v>2600726</v>
      </c>
      <c r="C121" s="1471" t="s">
        <v>1225</v>
      </c>
      <c r="D121" s="1466">
        <v>4987</v>
      </c>
    </row>
    <row r="122" spans="1:4" x14ac:dyDescent="0.35">
      <c r="A122" s="1467" t="s">
        <v>1234</v>
      </c>
      <c r="B122" s="1479" t="s">
        <v>980</v>
      </c>
      <c r="C122" s="1471" t="s">
        <v>1235</v>
      </c>
      <c r="D122" s="1466">
        <v>7414</v>
      </c>
    </row>
    <row r="123" spans="1:4" x14ac:dyDescent="0.35">
      <c r="A123" s="1467" t="s">
        <v>1236</v>
      </c>
      <c r="B123" s="1479" t="s">
        <v>980</v>
      </c>
      <c r="C123" s="1471" t="s">
        <v>1237</v>
      </c>
      <c r="D123" s="1466">
        <v>5427</v>
      </c>
    </row>
    <row r="124" spans="1:4" x14ac:dyDescent="0.35">
      <c r="A124" s="1467" t="s">
        <v>1238</v>
      </c>
      <c r="B124" s="1479" t="s">
        <v>1239</v>
      </c>
      <c r="C124" s="1471" t="s">
        <v>1240</v>
      </c>
      <c r="D124" s="1466">
        <v>1507</v>
      </c>
    </row>
    <row r="125" spans="1:4" s="1462" customFormat="1" ht="15.5" x14ac:dyDescent="0.35">
      <c r="A125" s="1496"/>
      <c r="B125" s="1497"/>
      <c r="C125" s="1498" t="s">
        <v>1241</v>
      </c>
      <c r="D125" s="1499" t="s">
        <v>977</v>
      </c>
    </row>
    <row r="126" spans="1:4" s="1462" customFormat="1" ht="15.5" x14ac:dyDescent="0.35">
      <c r="A126" s="1467" t="s">
        <v>1242</v>
      </c>
      <c r="B126" s="1484">
        <v>2609472</v>
      </c>
      <c r="C126" s="1469" t="s">
        <v>1243</v>
      </c>
      <c r="D126" s="1499">
        <v>440</v>
      </c>
    </row>
    <row r="127" spans="1:4" s="1462" customFormat="1" ht="15.5" x14ac:dyDescent="0.35">
      <c r="A127" s="1467" t="s">
        <v>1244</v>
      </c>
      <c r="B127" s="1479">
        <v>2609477</v>
      </c>
      <c r="C127" s="1469" t="s">
        <v>1245</v>
      </c>
      <c r="D127" s="1499">
        <v>494</v>
      </c>
    </row>
    <row r="128" spans="1:4" x14ac:dyDescent="0.35">
      <c r="A128" s="1467" t="s">
        <v>1246</v>
      </c>
      <c r="B128" s="1479">
        <v>2609479</v>
      </c>
      <c r="C128" s="1469" t="s">
        <v>1247</v>
      </c>
      <c r="D128" s="1466">
        <v>67</v>
      </c>
    </row>
    <row r="129" spans="1:4" x14ac:dyDescent="0.35">
      <c r="A129" s="1467" t="s">
        <v>1248</v>
      </c>
      <c r="B129" s="1479" t="s">
        <v>1249</v>
      </c>
      <c r="C129" s="1469" t="s">
        <v>1250</v>
      </c>
      <c r="D129" s="1466">
        <v>774</v>
      </c>
    </row>
    <row r="130" spans="1:4" x14ac:dyDescent="0.35">
      <c r="A130" s="1467" t="s">
        <v>1251</v>
      </c>
      <c r="B130" s="1479">
        <v>2609495</v>
      </c>
      <c r="C130" s="1469" t="s">
        <v>1252</v>
      </c>
      <c r="D130" s="1466">
        <v>40</v>
      </c>
    </row>
    <row r="131" spans="1:4" x14ac:dyDescent="0.35">
      <c r="A131" s="1467" t="s">
        <v>1253</v>
      </c>
      <c r="B131" s="1479">
        <v>2609498</v>
      </c>
      <c r="C131" s="1469" t="s">
        <v>1254</v>
      </c>
      <c r="D131" s="1466">
        <v>80</v>
      </c>
    </row>
    <row r="132" spans="1:4" x14ac:dyDescent="0.35">
      <c r="A132" s="1467" t="s">
        <v>1255</v>
      </c>
      <c r="B132" s="1479" t="s">
        <v>1256</v>
      </c>
      <c r="C132" s="1469" t="s">
        <v>1257</v>
      </c>
      <c r="D132" s="1466">
        <v>1320</v>
      </c>
    </row>
    <row r="133" spans="1:4" x14ac:dyDescent="0.35">
      <c r="A133" s="1467" t="s">
        <v>1258</v>
      </c>
      <c r="B133" s="1479">
        <v>2609519</v>
      </c>
      <c r="C133" s="1469" t="s">
        <v>1259</v>
      </c>
      <c r="D133" s="1466">
        <v>2468</v>
      </c>
    </row>
    <row r="134" spans="1:4" x14ac:dyDescent="0.35">
      <c r="A134" s="1467" t="s">
        <v>1260</v>
      </c>
      <c r="B134" s="1479">
        <v>2609531</v>
      </c>
      <c r="C134" s="1469" t="s">
        <v>1261</v>
      </c>
      <c r="D134" s="1466">
        <v>107</v>
      </c>
    </row>
    <row r="135" spans="1:4" x14ac:dyDescent="0.35">
      <c r="A135" s="1467" t="s">
        <v>1262</v>
      </c>
      <c r="B135" s="1479">
        <v>2609536</v>
      </c>
      <c r="C135" s="1469" t="s">
        <v>1263</v>
      </c>
      <c r="D135" s="1466">
        <v>40</v>
      </c>
    </row>
    <row r="136" spans="1:4" x14ac:dyDescent="0.35">
      <c r="A136" s="1467" t="s">
        <v>1107</v>
      </c>
      <c r="B136" s="1479">
        <v>2600646</v>
      </c>
      <c r="C136" s="1486" t="s">
        <v>1264</v>
      </c>
      <c r="D136" s="1466">
        <v>1320</v>
      </c>
    </row>
    <row r="137" spans="1:4" x14ac:dyDescent="0.35">
      <c r="A137" s="1467" t="s">
        <v>1265</v>
      </c>
      <c r="B137" s="1468" t="s">
        <v>1266</v>
      </c>
      <c r="C137" s="1486" t="s">
        <v>1267</v>
      </c>
      <c r="D137" s="1466">
        <v>1000</v>
      </c>
    </row>
    <row r="138" spans="1:4" s="410" customFormat="1" x14ac:dyDescent="0.35">
      <c r="A138" s="1467" t="s">
        <v>1268</v>
      </c>
      <c r="B138" s="1468" t="s">
        <v>1269</v>
      </c>
      <c r="C138" s="1469" t="s">
        <v>1270</v>
      </c>
      <c r="D138" s="1466">
        <v>240</v>
      </c>
    </row>
    <row r="139" spans="1:4" x14ac:dyDescent="0.35">
      <c r="A139" s="1467" t="s">
        <v>1271</v>
      </c>
      <c r="B139" s="1468">
        <v>2609615</v>
      </c>
      <c r="C139" s="1469" t="s">
        <v>1272</v>
      </c>
      <c r="D139" s="1466">
        <v>200</v>
      </c>
    </row>
    <row r="140" spans="1:4" x14ac:dyDescent="0.35">
      <c r="A140" s="1467" t="s">
        <v>1273</v>
      </c>
      <c r="B140" s="1468" t="s">
        <v>1274</v>
      </c>
      <c r="C140" s="1469" t="s">
        <v>1275</v>
      </c>
      <c r="D140" s="1466">
        <v>334</v>
      </c>
    </row>
    <row r="141" spans="1:4" x14ac:dyDescent="0.35">
      <c r="A141" s="1467" t="s">
        <v>1276</v>
      </c>
      <c r="B141" s="1468">
        <v>2609627</v>
      </c>
      <c r="C141" s="1469" t="s">
        <v>1277</v>
      </c>
      <c r="D141" s="1466">
        <v>334</v>
      </c>
    </row>
    <row r="142" spans="1:4" x14ac:dyDescent="0.35">
      <c r="A142" s="1467" t="s">
        <v>1278</v>
      </c>
      <c r="B142" s="1468">
        <v>2609659</v>
      </c>
      <c r="C142" s="1469" t="s">
        <v>1279</v>
      </c>
      <c r="D142" s="1466">
        <v>6454</v>
      </c>
    </row>
    <row r="143" spans="1:4" x14ac:dyDescent="0.35">
      <c r="A143" s="1467" t="s">
        <v>1280</v>
      </c>
      <c r="B143" s="1468">
        <v>2609713</v>
      </c>
      <c r="C143" s="1469" t="s">
        <v>1281</v>
      </c>
      <c r="D143" s="1466">
        <v>267</v>
      </c>
    </row>
    <row r="144" spans="1:4" x14ac:dyDescent="0.35">
      <c r="A144" s="1467" t="s">
        <v>1282</v>
      </c>
      <c r="B144" s="1468">
        <v>2609716</v>
      </c>
      <c r="C144" s="1469" t="s">
        <v>1283</v>
      </c>
      <c r="D144" s="1466">
        <v>134</v>
      </c>
    </row>
    <row r="145" spans="1:4" x14ac:dyDescent="0.35">
      <c r="A145" s="1467" t="s">
        <v>1284</v>
      </c>
      <c r="B145" s="1468" t="s">
        <v>980</v>
      </c>
      <c r="C145" s="1471" t="s">
        <v>1285</v>
      </c>
      <c r="D145" s="1466">
        <v>107</v>
      </c>
    </row>
    <row r="146" spans="1:4" x14ac:dyDescent="0.35">
      <c r="A146" s="1467" t="s">
        <v>1286</v>
      </c>
      <c r="B146" s="1468">
        <v>2609780</v>
      </c>
      <c r="C146" s="1469" t="s">
        <v>1287</v>
      </c>
      <c r="D146" s="1466">
        <v>2414</v>
      </c>
    </row>
    <row r="147" spans="1:4" x14ac:dyDescent="0.35">
      <c r="A147" s="1467" t="s">
        <v>1288</v>
      </c>
      <c r="B147" s="1468">
        <v>2601428</v>
      </c>
      <c r="C147" s="1469" t="s">
        <v>1289</v>
      </c>
      <c r="D147" s="1466">
        <v>3160</v>
      </c>
    </row>
    <row r="148" spans="1:4" x14ac:dyDescent="0.35">
      <c r="A148" s="1467" t="s">
        <v>1290</v>
      </c>
      <c r="B148" s="1468">
        <v>2609789</v>
      </c>
      <c r="C148" s="1500" t="s">
        <v>1291</v>
      </c>
      <c r="D148" s="1466">
        <v>3894</v>
      </c>
    </row>
    <row r="149" spans="1:4" x14ac:dyDescent="0.35">
      <c r="A149" s="1467" t="s">
        <v>1292</v>
      </c>
      <c r="B149" s="1468">
        <v>2601427</v>
      </c>
      <c r="C149" s="1469" t="s">
        <v>1293</v>
      </c>
      <c r="D149" s="1466">
        <v>2200</v>
      </c>
    </row>
    <row r="150" spans="1:4" x14ac:dyDescent="0.35">
      <c r="A150" s="1467" t="s">
        <v>1294</v>
      </c>
      <c r="B150" s="1468">
        <v>2609793</v>
      </c>
      <c r="C150" s="1469" t="s">
        <v>1295</v>
      </c>
      <c r="D150" s="1466">
        <v>1240</v>
      </c>
    </row>
    <row r="151" spans="1:4" x14ac:dyDescent="0.35">
      <c r="A151" s="1467" t="s">
        <v>1296</v>
      </c>
      <c r="B151" s="1468">
        <v>2609794</v>
      </c>
      <c r="C151" s="1469" t="s">
        <v>1297</v>
      </c>
      <c r="D151" s="1466">
        <v>1200</v>
      </c>
    </row>
    <row r="152" spans="1:4" x14ac:dyDescent="0.35">
      <c r="A152" s="1467" t="s">
        <v>1298</v>
      </c>
      <c r="B152" s="1479">
        <v>2609799</v>
      </c>
      <c r="C152" s="1469" t="s">
        <v>1299</v>
      </c>
      <c r="D152" s="1466">
        <v>974</v>
      </c>
    </row>
    <row r="153" spans="1:4" x14ac:dyDescent="0.35">
      <c r="A153" s="1467" t="s">
        <v>1300</v>
      </c>
      <c r="B153" s="1479">
        <v>2609800</v>
      </c>
      <c r="C153" s="1469" t="s">
        <v>1301</v>
      </c>
      <c r="D153" s="1466">
        <v>1134</v>
      </c>
    </row>
    <row r="154" spans="1:4" x14ac:dyDescent="0.35">
      <c r="A154" s="1467" t="s">
        <v>1302</v>
      </c>
      <c r="B154" s="1479">
        <v>2609805</v>
      </c>
      <c r="C154" s="1469" t="s">
        <v>1303</v>
      </c>
      <c r="D154" s="1466">
        <v>1654</v>
      </c>
    </row>
    <row r="155" spans="1:4" x14ac:dyDescent="0.35">
      <c r="A155" s="1467" t="s">
        <v>1304</v>
      </c>
      <c r="B155" s="1479" t="s">
        <v>1305</v>
      </c>
      <c r="C155" s="1469" t="s">
        <v>1306</v>
      </c>
      <c r="D155" s="1466">
        <v>667</v>
      </c>
    </row>
    <row r="156" spans="1:4" x14ac:dyDescent="0.35">
      <c r="A156" s="1467" t="s">
        <v>1307</v>
      </c>
      <c r="B156" s="1479">
        <v>2601424</v>
      </c>
      <c r="C156" s="1469" t="s">
        <v>1308</v>
      </c>
      <c r="D156" s="1466">
        <v>1894</v>
      </c>
    </row>
    <row r="157" spans="1:4" x14ac:dyDescent="0.35">
      <c r="A157" s="1467" t="s">
        <v>1309</v>
      </c>
      <c r="B157" s="1479">
        <v>2601423</v>
      </c>
      <c r="C157" s="1469" t="s">
        <v>1310</v>
      </c>
      <c r="D157" s="1466">
        <v>2040</v>
      </c>
    </row>
    <row r="158" spans="1:4" x14ac:dyDescent="0.35">
      <c r="A158" s="1467" t="s">
        <v>1311</v>
      </c>
      <c r="B158" s="1479">
        <v>2610418</v>
      </c>
      <c r="C158" s="1471" t="s">
        <v>1312</v>
      </c>
      <c r="D158" s="1466">
        <v>2826</v>
      </c>
    </row>
    <row r="159" spans="1:4" x14ac:dyDescent="0.35">
      <c r="A159" s="1467" t="s">
        <v>1313</v>
      </c>
      <c r="B159" s="1479" t="s">
        <v>1314</v>
      </c>
      <c r="C159" s="1469" t="s">
        <v>1315</v>
      </c>
      <c r="D159" s="1466">
        <v>2600</v>
      </c>
    </row>
    <row r="160" spans="1:4" x14ac:dyDescent="0.35">
      <c r="A160" s="1467" t="s">
        <v>1316</v>
      </c>
      <c r="B160" s="1479">
        <v>2613836</v>
      </c>
      <c r="C160" s="1469" t="s">
        <v>1317</v>
      </c>
      <c r="D160" s="1466">
        <v>1614</v>
      </c>
    </row>
    <row r="161" spans="1:4" x14ac:dyDescent="0.35">
      <c r="A161" s="1467"/>
      <c r="B161" s="1501"/>
      <c r="C161" s="1469"/>
      <c r="D161" s="1466" t="s">
        <v>977</v>
      </c>
    </row>
    <row r="162" spans="1:4" x14ac:dyDescent="0.35">
      <c r="A162" s="1502"/>
      <c r="B162" s="1503"/>
      <c r="C162" s="1504" t="s">
        <v>1318</v>
      </c>
      <c r="D162" s="1466" t="s">
        <v>977</v>
      </c>
    </row>
    <row r="163" spans="1:4" x14ac:dyDescent="0.35">
      <c r="A163" s="1467" t="s">
        <v>1246</v>
      </c>
      <c r="B163" s="1479">
        <v>2609479</v>
      </c>
      <c r="C163" s="1469" t="s">
        <v>1247</v>
      </c>
      <c r="D163" s="1466">
        <v>67</v>
      </c>
    </row>
    <row r="164" spans="1:4" x14ac:dyDescent="0.35">
      <c r="A164" s="1467" t="s">
        <v>1248</v>
      </c>
      <c r="B164" s="1479" t="s">
        <v>1249</v>
      </c>
      <c r="C164" s="1469" t="s">
        <v>1250</v>
      </c>
      <c r="D164" s="1466">
        <v>774</v>
      </c>
    </row>
    <row r="165" spans="1:4" x14ac:dyDescent="0.35">
      <c r="A165" s="1467" t="s">
        <v>1251</v>
      </c>
      <c r="B165" s="1468">
        <v>2609495</v>
      </c>
      <c r="C165" s="1469" t="s">
        <v>1252</v>
      </c>
      <c r="D165" s="1466">
        <v>40</v>
      </c>
    </row>
    <row r="166" spans="1:4" x14ac:dyDescent="0.35">
      <c r="A166" s="1467" t="s">
        <v>1253</v>
      </c>
      <c r="B166" s="1468">
        <v>2609498</v>
      </c>
      <c r="C166" s="1469" t="s">
        <v>1254</v>
      </c>
      <c r="D166" s="1466">
        <v>80</v>
      </c>
    </row>
    <row r="167" spans="1:4" x14ac:dyDescent="0.35">
      <c r="A167" s="1467" t="s">
        <v>1319</v>
      </c>
      <c r="B167" s="1468">
        <v>2609504</v>
      </c>
      <c r="C167" s="1469" t="s">
        <v>1320</v>
      </c>
      <c r="D167" s="1466">
        <v>494</v>
      </c>
    </row>
    <row r="168" spans="1:4" x14ac:dyDescent="0.35">
      <c r="A168" s="1467" t="s">
        <v>1255</v>
      </c>
      <c r="B168" s="1468" t="s">
        <v>1256</v>
      </c>
      <c r="C168" s="1469" t="s">
        <v>1257</v>
      </c>
      <c r="D168" s="1466">
        <v>1320</v>
      </c>
    </row>
    <row r="169" spans="1:4" x14ac:dyDescent="0.35">
      <c r="A169" s="1467" t="s">
        <v>1258</v>
      </c>
      <c r="B169" s="1468">
        <v>2609519</v>
      </c>
      <c r="C169" s="1469" t="s">
        <v>1259</v>
      </c>
      <c r="D169" s="1466">
        <v>2468</v>
      </c>
    </row>
    <row r="170" spans="1:4" x14ac:dyDescent="0.35">
      <c r="A170" s="1467" t="s">
        <v>1260</v>
      </c>
      <c r="B170" s="1468">
        <v>2609531</v>
      </c>
      <c r="C170" s="1469" t="s">
        <v>1321</v>
      </c>
      <c r="D170" s="1466">
        <v>107</v>
      </c>
    </row>
    <row r="171" spans="1:4" x14ac:dyDescent="0.35">
      <c r="A171" s="1467" t="s">
        <v>1322</v>
      </c>
      <c r="B171" s="1479" t="s">
        <v>1323</v>
      </c>
      <c r="C171" s="1469" t="s">
        <v>1324</v>
      </c>
      <c r="D171" s="1466">
        <v>1120</v>
      </c>
    </row>
    <row r="172" spans="1:4" x14ac:dyDescent="0.35">
      <c r="A172" s="1467" t="s">
        <v>1262</v>
      </c>
      <c r="B172" s="1479">
        <v>2609536</v>
      </c>
      <c r="C172" s="1469" t="s">
        <v>1263</v>
      </c>
      <c r="D172" s="1466">
        <v>40</v>
      </c>
    </row>
    <row r="173" spans="1:4" x14ac:dyDescent="0.35">
      <c r="A173" s="1467" t="s">
        <v>1107</v>
      </c>
      <c r="B173" s="1479">
        <v>2600646</v>
      </c>
      <c r="C173" s="1486" t="s">
        <v>1325</v>
      </c>
      <c r="D173" s="1466">
        <v>1320</v>
      </c>
    </row>
    <row r="174" spans="1:4" x14ac:dyDescent="0.35">
      <c r="A174" s="1467" t="s">
        <v>1326</v>
      </c>
      <c r="B174" s="1479">
        <v>2609550</v>
      </c>
      <c r="C174" s="1469" t="s">
        <v>1327</v>
      </c>
      <c r="D174" s="1466">
        <v>67</v>
      </c>
    </row>
    <row r="175" spans="1:4" x14ac:dyDescent="0.35">
      <c r="A175" s="1467" t="s">
        <v>1271</v>
      </c>
      <c r="B175" s="1479">
        <v>2609615</v>
      </c>
      <c r="C175" s="1469" t="s">
        <v>1272</v>
      </c>
      <c r="D175" s="1466">
        <v>200</v>
      </c>
    </row>
    <row r="176" spans="1:4" x14ac:dyDescent="0.35">
      <c r="A176" s="1467" t="s">
        <v>1273</v>
      </c>
      <c r="B176" s="1479" t="s">
        <v>1274</v>
      </c>
      <c r="C176" s="1469" t="s">
        <v>1275</v>
      </c>
      <c r="D176" s="1466">
        <v>334</v>
      </c>
    </row>
    <row r="177" spans="1:4" x14ac:dyDescent="0.35">
      <c r="A177" s="1467" t="s">
        <v>1280</v>
      </c>
      <c r="B177" s="1479">
        <v>2609713</v>
      </c>
      <c r="C177" s="1469" t="s">
        <v>1328</v>
      </c>
      <c r="D177" s="1466">
        <v>267</v>
      </c>
    </row>
    <row r="178" spans="1:4" x14ac:dyDescent="0.35">
      <c r="A178" s="1467" t="s">
        <v>1282</v>
      </c>
      <c r="B178" s="1479">
        <v>2609716</v>
      </c>
      <c r="C178" s="1469" t="s">
        <v>1283</v>
      </c>
      <c r="D178" s="1466">
        <v>134</v>
      </c>
    </row>
    <row r="179" spans="1:4" x14ac:dyDescent="0.35">
      <c r="A179" s="1467" t="s">
        <v>1329</v>
      </c>
      <c r="B179" s="1479">
        <v>2609731</v>
      </c>
      <c r="C179" s="1469" t="s">
        <v>1330</v>
      </c>
      <c r="D179" s="1466">
        <v>147</v>
      </c>
    </row>
    <row r="180" spans="1:4" x14ac:dyDescent="0.35">
      <c r="A180" s="1467" t="s">
        <v>1286</v>
      </c>
      <c r="B180" s="1479">
        <v>2609780</v>
      </c>
      <c r="C180" s="1469" t="s">
        <v>1287</v>
      </c>
      <c r="D180" s="1466">
        <v>2414</v>
      </c>
    </row>
    <row r="181" spans="1:4" x14ac:dyDescent="0.35">
      <c r="A181" s="1467" t="s">
        <v>1331</v>
      </c>
      <c r="B181" s="1479">
        <v>2601426</v>
      </c>
      <c r="C181" s="1469" t="s">
        <v>1332</v>
      </c>
      <c r="D181" s="1466">
        <v>2027</v>
      </c>
    </row>
    <row r="182" spans="1:4" x14ac:dyDescent="0.35">
      <c r="A182" s="1467" t="s">
        <v>1333</v>
      </c>
      <c r="B182" s="1479">
        <v>2609781</v>
      </c>
      <c r="C182" s="1469" t="s">
        <v>1334</v>
      </c>
      <c r="D182" s="1466">
        <v>5480</v>
      </c>
    </row>
    <row r="183" spans="1:4" x14ac:dyDescent="0.35">
      <c r="A183" s="1467" t="s">
        <v>1335</v>
      </c>
      <c r="B183" s="1479">
        <v>2600685</v>
      </c>
      <c r="C183" s="1469" t="s">
        <v>1336</v>
      </c>
      <c r="D183" s="1466">
        <v>6480</v>
      </c>
    </row>
    <row r="184" spans="1:4" x14ac:dyDescent="0.35">
      <c r="A184" s="1467" t="s">
        <v>1337</v>
      </c>
      <c r="B184" s="1479">
        <v>2609786</v>
      </c>
      <c r="C184" s="1469" t="s">
        <v>1338</v>
      </c>
      <c r="D184" s="1466">
        <v>2080</v>
      </c>
    </row>
    <row r="185" spans="1:4" x14ac:dyDescent="0.35">
      <c r="A185" s="1467" t="s">
        <v>1288</v>
      </c>
      <c r="B185" s="1479">
        <v>2601428</v>
      </c>
      <c r="C185" s="1469" t="s">
        <v>1289</v>
      </c>
      <c r="D185" s="1466">
        <v>3160</v>
      </c>
    </row>
    <row r="186" spans="1:4" x14ac:dyDescent="0.35">
      <c r="A186" s="1467" t="s">
        <v>1290</v>
      </c>
      <c r="B186" s="1479">
        <v>2609789</v>
      </c>
      <c r="C186" s="1500" t="s">
        <v>1339</v>
      </c>
      <c r="D186" s="1466">
        <v>3894</v>
      </c>
    </row>
    <row r="187" spans="1:4" x14ac:dyDescent="0.35">
      <c r="A187" s="1467" t="s">
        <v>1340</v>
      </c>
      <c r="B187" s="1479">
        <v>2609791</v>
      </c>
      <c r="C187" s="1500" t="s">
        <v>1341</v>
      </c>
      <c r="D187" s="1466">
        <v>1614</v>
      </c>
    </row>
    <row r="188" spans="1:4" x14ac:dyDescent="0.35">
      <c r="A188" s="1467" t="s">
        <v>1292</v>
      </c>
      <c r="B188" s="1479">
        <v>2601427</v>
      </c>
      <c r="C188" s="1469" t="s">
        <v>1342</v>
      </c>
      <c r="D188" s="1466">
        <v>2200</v>
      </c>
    </row>
    <row r="189" spans="1:4" x14ac:dyDescent="0.35">
      <c r="A189" s="1467" t="s">
        <v>1294</v>
      </c>
      <c r="B189" s="1479">
        <v>2609793</v>
      </c>
      <c r="C189" s="1469" t="s">
        <v>1295</v>
      </c>
      <c r="D189" s="1466">
        <v>1240</v>
      </c>
    </row>
    <row r="190" spans="1:4" x14ac:dyDescent="0.35">
      <c r="A190" s="1467" t="s">
        <v>1343</v>
      </c>
      <c r="B190" s="1479">
        <v>2609827</v>
      </c>
      <c r="C190" s="1469" t="s">
        <v>1344</v>
      </c>
      <c r="D190" s="1466">
        <v>4614</v>
      </c>
    </row>
    <row r="191" spans="1:4" x14ac:dyDescent="0.35">
      <c r="A191" s="1467" t="s">
        <v>1304</v>
      </c>
      <c r="B191" s="1479" t="s">
        <v>1305</v>
      </c>
      <c r="C191" s="1469" t="s">
        <v>1306</v>
      </c>
      <c r="D191" s="1466">
        <v>667</v>
      </c>
    </row>
    <row r="192" spans="1:4" x14ac:dyDescent="0.35">
      <c r="A192" s="1467" t="s">
        <v>1229</v>
      </c>
      <c r="B192" s="1479" t="s">
        <v>1230</v>
      </c>
      <c r="C192" s="1471" t="s">
        <v>1345</v>
      </c>
      <c r="D192" s="1466">
        <v>3867</v>
      </c>
    </row>
    <row r="193" spans="1:4" x14ac:dyDescent="0.35">
      <c r="A193" s="1467" t="s">
        <v>1238</v>
      </c>
      <c r="B193" s="1479" t="s">
        <v>1239</v>
      </c>
      <c r="C193" s="1471" t="s">
        <v>1240</v>
      </c>
      <c r="D193" s="1466">
        <v>1507</v>
      </c>
    </row>
    <row r="194" spans="1:4" x14ac:dyDescent="0.35">
      <c r="A194" s="1467" t="s">
        <v>1307</v>
      </c>
      <c r="B194" s="1479">
        <v>2601424</v>
      </c>
      <c r="C194" s="1469" t="s">
        <v>1308</v>
      </c>
      <c r="D194" s="1466">
        <v>1894</v>
      </c>
    </row>
    <row r="195" spans="1:4" x14ac:dyDescent="0.35">
      <c r="A195" s="1467" t="s">
        <v>1309</v>
      </c>
      <c r="B195" s="1479">
        <v>2601423</v>
      </c>
      <c r="C195" s="1469" t="s">
        <v>1310</v>
      </c>
      <c r="D195" s="1466">
        <v>2040</v>
      </c>
    </row>
    <row r="196" spans="1:4" x14ac:dyDescent="0.35">
      <c r="A196" s="1467" t="s">
        <v>1311</v>
      </c>
      <c r="B196" s="1479">
        <v>2610418</v>
      </c>
      <c r="C196" s="1471" t="s">
        <v>1346</v>
      </c>
      <c r="D196" s="1466">
        <v>2826</v>
      </c>
    </row>
    <row r="197" spans="1:4" x14ac:dyDescent="0.35">
      <c r="A197" s="1467" t="s">
        <v>1347</v>
      </c>
      <c r="B197" s="1479" t="s">
        <v>1348</v>
      </c>
      <c r="C197" s="1469" t="s">
        <v>1349</v>
      </c>
      <c r="D197" s="1466">
        <v>2840</v>
      </c>
    </row>
    <row r="198" spans="1:4" x14ac:dyDescent="0.35">
      <c r="A198" s="1467" t="s">
        <v>1350</v>
      </c>
      <c r="B198" s="1479">
        <v>2600761</v>
      </c>
      <c r="C198" s="1469" t="s">
        <v>1351</v>
      </c>
      <c r="D198" s="1466">
        <v>2734</v>
      </c>
    </row>
    <row r="199" spans="1:4" x14ac:dyDescent="0.35">
      <c r="A199" s="1475"/>
      <c r="B199" s="1505"/>
      <c r="C199" s="1471"/>
      <c r="D199" s="1466" t="s">
        <v>977</v>
      </c>
    </row>
    <row r="200" spans="1:4" x14ac:dyDescent="0.35">
      <c r="A200" s="1506"/>
      <c r="B200" s="1507"/>
      <c r="C200" s="1504" t="s">
        <v>1352</v>
      </c>
      <c r="D200" s="1466" t="s">
        <v>977</v>
      </c>
    </row>
    <row r="201" spans="1:4" x14ac:dyDescent="0.35">
      <c r="A201" s="1467" t="s">
        <v>1246</v>
      </c>
      <c r="B201" s="1479">
        <v>2609479</v>
      </c>
      <c r="C201" s="1469" t="s">
        <v>1353</v>
      </c>
      <c r="D201" s="1466">
        <v>67</v>
      </c>
    </row>
    <row r="202" spans="1:4" s="410" customFormat="1" x14ac:dyDescent="0.35">
      <c r="A202" s="1467" t="s">
        <v>1354</v>
      </c>
      <c r="B202" s="1479" t="s">
        <v>1355</v>
      </c>
      <c r="C202" s="1469" t="s">
        <v>1356</v>
      </c>
      <c r="D202" s="1466">
        <v>1440</v>
      </c>
    </row>
    <row r="203" spans="1:4" x14ac:dyDescent="0.35">
      <c r="A203" s="1467" t="s">
        <v>1251</v>
      </c>
      <c r="B203" s="1479">
        <v>2609495</v>
      </c>
      <c r="C203" s="1469" t="s">
        <v>1252</v>
      </c>
      <c r="D203" s="1466">
        <v>40</v>
      </c>
    </row>
    <row r="204" spans="1:4" x14ac:dyDescent="0.35">
      <c r="A204" s="1467" t="s">
        <v>1319</v>
      </c>
      <c r="B204" s="1479">
        <v>2609504</v>
      </c>
      <c r="C204" s="1469" t="s">
        <v>1320</v>
      </c>
      <c r="D204" s="1466">
        <v>494</v>
      </c>
    </row>
    <row r="205" spans="1:4" x14ac:dyDescent="0.35">
      <c r="A205" s="1467" t="s">
        <v>1255</v>
      </c>
      <c r="B205" s="1479" t="s">
        <v>1256</v>
      </c>
      <c r="C205" s="1469" t="s">
        <v>1257</v>
      </c>
      <c r="D205" s="1466">
        <v>1320</v>
      </c>
    </row>
    <row r="206" spans="1:4" x14ac:dyDescent="0.35">
      <c r="A206" s="1467" t="s">
        <v>1322</v>
      </c>
      <c r="B206" s="1479" t="s">
        <v>1323</v>
      </c>
      <c r="C206" s="1469" t="s">
        <v>1324</v>
      </c>
      <c r="D206" s="1466">
        <v>1120</v>
      </c>
    </row>
    <row r="207" spans="1:4" x14ac:dyDescent="0.35">
      <c r="A207" s="1467" t="s">
        <v>1262</v>
      </c>
      <c r="B207" s="1479">
        <v>2609536</v>
      </c>
      <c r="C207" s="1469" t="s">
        <v>1263</v>
      </c>
      <c r="D207" s="1466">
        <v>40</v>
      </c>
    </row>
    <row r="208" spans="1:4" x14ac:dyDescent="0.35">
      <c r="A208" s="1467" t="s">
        <v>1107</v>
      </c>
      <c r="B208" s="1479">
        <v>2600646</v>
      </c>
      <c r="C208" s="1486" t="s">
        <v>1325</v>
      </c>
      <c r="D208" s="1466">
        <v>1320</v>
      </c>
    </row>
    <row r="209" spans="1:4" x14ac:dyDescent="0.35">
      <c r="A209" s="1467" t="s">
        <v>1326</v>
      </c>
      <c r="B209" s="1479">
        <v>2609550</v>
      </c>
      <c r="C209" s="1469" t="s">
        <v>1327</v>
      </c>
      <c r="D209" s="1466">
        <v>67</v>
      </c>
    </row>
    <row r="210" spans="1:4" s="410" customFormat="1" x14ac:dyDescent="0.35">
      <c r="A210" s="1467" t="s">
        <v>1357</v>
      </c>
      <c r="B210" s="1479" t="s">
        <v>1358</v>
      </c>
      <c r="C210" s="1469" t="s">
        <v>1359</v>
      </c>
      <c r="D210" s="1466">
        <v>1440</v>
      </c>
    </row>
    <row r="211" spans="1:4" x14ac:dyDescent="0.35">
      <c r="A211" s="1467" t="s">
        <v>1360</v>
      </c>
      <c r="B211" s="1479">
        <v>2609569</v>
      </c>
      <c r="C211" s="1469" t="s">
        <v>1361</v>
      </c>
      <c r="D211" s="1466">
        <v>1760</v>
      </c>
    </row>
    <row r="212" spans="1:4" x14ac:dyDescent="0.35">
      <c r="A212" s="1467" t="s">
        <v>1362</v>
      </c>
      <c r="B212" s="1479">
        <v>2609572</v>
      </c>
      <c r="C212" s="1469" t="s">
        <v>1363</v>
      </c>
      <c r="D212" s="1466">
        <v>934</v>
      </c>
    </row>
    <row r="213" spans="1:4" x14ac:dyDescent="0.35">
      <c r="A213" s="1467" t="s">
        <v>1364</v>
      </c>
      <c r="B213" s="1479">
        <v>2609575</v>
      </c>
      <c r="C213" s="1469" t="s">
        <v>1365</v>
      </c>
      <c r="D213" s="1466">
        <v>1214</v>
      </c>
    </row>
    <row r="214" spans="1:4" x14ac:dyDescent="0.35">
      <c r="A214" s="1467" t="s">
        <v>1366</v>
      </c>
      <c r="B214" s="1479">
        <v>2609586</v>
      </c>
      <c r="C214" s="1469" t="s">
        <v>1367</v>
      </c>
      <c r="D214" s="1466">
        <v>40</v>
      </c>
    </row>
    <row r="215" spans="1:4" x14ac:dyDescent="0.35">
      <c r="A215" s="1467" t="s">
        <v>1368</v>
      </c>
      <c r="B215" s="1479" t="s">
        <v>980</v>
      </c>
      <c r="C215" s="1469" t="s">
        <v>1369</v>
      </c>
      <c r="D215" s="1466">
        <v>40</v>
      </c>
    </row>
    <row r="216" spans="1:4" x14ac:dyDescent="0.35">
      <c r="A216" s="1467" t="s">
        <v>1271</v>
      </c>
      <c r="B216" s="1479">
        <v>2609615</v>
      </c>
      <c r="C216" s="1469" t="s">
        <v>1272</v>
      </c>
      <c r="D216" s="1466">
        <v>200</v>
      </c>
    </row>
    <row r="217" spans="1:4" x14ac:dyDescent="0.35">
      <c r="A217" s="1467" t="s">
        <v>1273</v>
      </c>
      <c r="B217" s="1479" t="s">
        <v>1274</v>
      </c>
      <c r="C217" s="1469" t="s">
        <v>1275</v>
      </c>
      <c r="D217" s="1466">
        <v>334</v>
      </c>
    </row>
    <row r="218" spans="1:4" x14ac:dyDescent="0.35">
      <c r="A218" s="1467" t="s">
        <v>1282</v>
      </c>
      <c r="B218" s="1479">
        <v>2609716</v>
      </c>
      <c r="C218" s="1469" t="s">
        <v>1283</v>
      </c>
      <c r="D218" s="1466">
        <v>134</v>
      </c>
    </row>
    <row r="219" spans="1:4" x14ac:dyDescent="0.35">
      <c r="A219" s="1467" t="s">
        <v>1329</v>
      </c>
      <c r="B219" s="1479">
        <v>2609731</v>
      </c>
      <c r="C219" s="1469" t="s">
        <v>1330</v>
      </c>
      <c r="D219" s="1466">
        <v>147</v>
      </c>
    </row>
    <row r="220" spans="1:4" s="410" customFormat="1" x14ac:dyDescent="0.35">
      <c r="A220" s="1467" t="s">
        <v>1370</v>
      </c>
      <c r="B220" s="1479">
        <v>2600904</v>
      </c>
      <c r="C220" s="1500" t="s">
        <v>1371</v>
      </c>
      <c r="D220" s="1466">
        <v>187</v>
      </c>
    </row>
    <row r="221" spans="1:4" s="410" customFormat="1" x14ac:dyDescent="0.35">
      <c r="A221" s="1467" t="s">
        <v>1372</v>
      </c>
      <c r="B221" s="1479">
        <v>2609735</v>
      </c>
      <c r="C221" s="1469" t="s">
        <v>1373</v>
      </c>
      <c r="D221" s="1466">
        <v>54</v>
      </c>
    </row>
    <row r="222" spans="1:4" s="410" customFormat="1" x14ac:dyDescent="0.35">
      <c r="A222" s="1467" t="s">
        <v>1331</v>
      </c>
      <c r="B222" s="1479">
        <v>2601426</v>
      </c>
      <c r="C222" s="1469" t="s">
        <v>1332</v>
      </c>
      <c r="D222" s="1466">
        <v>2027</v>
      </c>
    </row>
    <row r="223" spans="1:4" s="410" customFormat="1" x14ac:dyDescent="0.35">
      <c r="A223" s="1467" t="s">
        <v>1335</v>
      </c>
      <c r="B223" s="1479">
        <v>2600685</v>
      </c>
      <c r="C223" s="1469" t="s">
        <v>1336</v>
      </c>
      <c r="D223" s="1466">
        <v>6480</v>
      </c>
    </row>
    <row r="224" spans="1:4" s="410" customFormat="1" x14ac:dyDescent="0.35">
      <c r="A224" s="1467" t="s">
        <v>1337</v>
      </c>
      <c r="B224" s="1479">
        <v>2609786</v>
      </c>
      <c r="C224" s="1469" t="s">
        <v>1338</v>
      </c>
      <c r="D224" s="1466">
        <v>2080</v>
      </c>
    </row>
    <row r="225" spans="1:4" x14ac:dyDescent="0.35">
      <c r="A225" s="1467" t="s">
        <v>1290</v>
      </c>
      <c r="B225" s="1479">
        <v>2609789</v>
      </c>
      <c r="C225" s="1500" t="s">
        <v>1339</v>
      </c>
      <c r="D225" s="1466">
        <v>3894</v>
      </c>
    </row>
    <row r="226" spans="1:4" x14ac:dyDescent="0.35">
      <c r="A226" s="1467" t="s">
        <v>1340</v>
      </c>
      <c r="B226" s="1479">
        <v>2609791</v>
      </c>
      <c r="C226" s="1500" t="s">
        <v>1341</v>
      </c>
      <c r="D226" s="1466">
        <v>1614</v>
      </c>
    </row>
    <row r="227" spans="1:4" x14ac:dyDescent="0.35">
      <c r="A227" s="1467" t="s">
        <v>1294</v>
      </c>
      <c r="B227" s="1479">
        <v>2609793</v>
      </c>
      <c r="C227" s="1469" t="s">
        <v>1295</v>
      </c>
      <c r="D227" s="1466">
        <v>1240</v>
      </c>
    </row>
    <row r="228" spans="1:4" x14ac:dyDescent="0.35">
      <c r="A228" s="1467" t="s">
        <v>1374</v>
      </c>
      <c r="B228" s="1479">
        <v>2609810</v>
      </c>
      <c r="C228" s="1469" t="s">
        <v>1375</v>
      </c>
      <c r="D228" s="1466">
        <v>2840</v>
      </c>
    </row>
    <row r="229" spans="1:4" x14ac:dyDescent="0.35">
      <c r="A229" s="1467" t="s">
        <v>1376</v>
      </c>
      <c r="B229" s="1479">
        <v>2609811</v>
      </c>
      <c r="C229" s="1469" t="s">
        <v>1377</v>
      </c>
      <c r="D229" s="1466">
        <v>2454</v>
      </c>
    </row>
    <row r="230" spans="1:4" x14ac:dyDescent="0.35">
      <c r="A230" s="1467" t="s">
        <v>1378</v>
      </c>
      <c r="B230" s="1479">
        <v>2609815</v>
      </c>
      <c r="C230" s="1469" t="s">
        <v>1379</v>
      </c>
      <c r="D230" s="1466">
        <v>3160</v>
      </c>
    </row>
    <row r="231" spans="1:4" x14ac:dyDescent="0.35">
      <c r="A231" s="1467" t="s">
        <v>1380</v>
      </c>
      <c r="B231" s="1479">
        <v>2609816</v>
      </c>
      <c r="C231" s="1469" t="s">
        <v>1381</v>
      </c>
      <c r="D231" s="1466">
        <v>3600</v>
      </c>
    </row>
    <row r="232" spans="1:4" x14ac:dyDescent="0.35">
      <c r="A232" s="1467" t="s">
        <v>1382</v>
      </c>
      <c r="B232" s="1468">
        <v>2609818</v>
      </c>
      <c r="C232" s="1500" t="s">
        <v>1383</v>
      </c>
      <c r="D232" s="1466">
        <v>1947</v>
      </c>
    </row>
    <row r="233" spans="1:4" x14ac:dyDescent="0.35">
      <c r="A233" s="1467" t="s">
        <v>1384</v>
      </c>
      <c r="B233" s="1468">
        <v>2609819</v>
      </c>
      <c r="C233" s="1500" t="s">
        <v>1385</v>
      </c>
      <c r="D233" s="1466">
        <v>3520</v>
      </c>
    </row>
    <row r="234" spans="1:4" x14ac:dyDescent="0.35">
      <c r="A234" s="1467" t="s">
        <v>1386</v>
      </c>
      <c r="B234" s="1468">
        <v>2609821</v>
      </c>
      <c r="C234" s="1469" t="s">
        <v>1387</v>
      </c>
      <c r="D234" s="1466">
        <v>1774</v>
      </c>
    </row>
    <row r="235" spans="1:4" x14ac:dyDescent="0.35">
      <c r="A235" s="1467" t="s">
        <v>1388</v>
      </c>
      <c r="B235" s="1468">
        <v>2609822</v>
      </c>
      <c r="C235" s="1469" t="s">
        <v>1389</v>
      </c>
      <c r="D235" s="1466">
        <v>1894</v>
      </c>
    </row>
    <row r="236" spans="1:4" x14ac:dyDescent="0.35">
      <c r="A236" s="1467" t="s">
        <v>1390</v>
      </c>
      <c r="B236" s="1468" t="s">
        <v>980</v>
      </c>
      <c r="C236" s="1469" t="s">
        <v>1391</v>
      </c>
      <c r="D236" s="1466">
        <v>3267</v>
      </c>
    </row>
    <row r="237" spans="1:4" x14ac:dyDescent="0.35">
      <c r="A237" s="1467" t="s">
        <v>1304</v>
      </c>
      <c r="B237" s="1468" t="s">
        <v>1305</v>
      </c>
      <c r="C237" s="1469" t="s">
        <v>1306</v>
      </c>
      <c r="D237" s="1466">
        <v>667</v>
      </c>
    </row>
    <row r="238" spans="1:4" x14ac:dyDescent="0.35">
      <c r="A238" s="1467" t="s">
        <v>1229</v>
      </c>
      <c r="B238" s="1468" t="s">
        <v>1230</v>
      </c>
      <c r="C238" s="1471" t="s">
        <v>1345</v>
      </c>
      <c r="D238" s="1466">
        <v>3867</v>
      </c>
    </row>
    <row r="239" spans="1:4" x14ac:dyDescent="0.35">
      <c r="A239" s="1467" t="s">
        <v>1307</v>
      </c>
      <c r="B239" s="1468">
        <v>2601424</v>
      </c>
      <c r="C239" s="1469" t="s">
        <v>1308</v>
      </c>
      <c r="D239" s="1466">
        <v>1894</v>
      </c>
    </row>
    <row r="240" spans="1:4" s="410" customFormat="1" x14ac:dyDescent="0.35">
      <c r="A240" s="1467" t="s">
        <v>1392</v>
      </c>
      <c r="B240" s="1479">
        <v>2610305</v>
      </c>
      <c r="C240" s="1469" t="s">
        <v>1393</v>
      </c>
      <c r="D240" s="1466">
        <v>1200</v>
      </c>
    </row>
    <row r="241" spans="1:4" x14ac:dyDescent="0.35">
      <c r="A241" s="1467" t="s">
        <v>1311</v>
      </c>
      <c r="B241" s="1479">
        <v>2610418</v>
      </c>
      <c r="C241" s="1471" t="s">
        <v>1394</v>
      </c>
      <c r="D241" s="1466">
        <v>2826</v>
      </c>
    </row>
    <row r="242" spans="1:4" x14ac:dyDescent="0.35">
      <c r="A242" s="1467" t="s">
        <v>1395</v>
      </c>
      <c r="B242" s="1479" t="s">
        <v>1396</v>
      </c>
      <c r="C242" s="1469" t="s">
        <v>1397</v>
      </c>
      <c r="D242" s="1466">
        <v>2720</v>
      </c>
    </row>
    <row r="243" spans="1:4" x14ac:dyDescent="0.35">
      <c r="A243" s="1467" t="s">
        <v>1350</v>
      </c>
      <c r="B243" s="1479">
        <v>2600761</v>
      </c>
      <c r="C243" s="1469" t="s">
        <v>1351</v>
      </c>
      <c r="D243" s="1466">
        <v>2734</v>
      </c>
    </row>
    <row r="244" spans="1:4" x14ac:dyDescent="0.35">
      <c r="A244" s="1463"/>
      <c r="B244" s="1464"/>
      <c r="C244" s="1465" t="s">
        <v>1398</v>
      </c>
      <c r="D244" s="1466" t="s">
        <v>977</v>
      </c>
    </row>
    <row r="245" spans="1:4" x14ac:dyDescent="0.35">
      <c r="A245" s="1467" t="s">
        <v>1399</v>
      </c>
      <c r="B245" s="1484">
        <v>2601408</v>
      </c>
      <c r="C245" s="1469" t="s">
        <v>1400</v>
      </c>
      <c r="D245" s="1466">
        <v>8360</v>
      </c>
    </row>
    <row r="246" spans="1:4" x14ac:dyDescent="0.35">
      <c r="A246" s="1463"/>
      <c r="B246" s="1464"/>
      <c r="C246" s="1465" t="s">
        <v>1401</v>
      </c>
      <c r="D246" s="1466" t="s">
        <v>977</v>
      </c>
    </row>
    <row r="247" spans="1:4" s="410" customFormat="1" x14ac:dyDescent="0.35">
      <c r="A247" s="1467" t="s">
        <v>1402</v>
      </c>
      <c r="B247" s="1479">
        <v>2600727</v>
      </c>
      <c r="C247" s="1486" t="s">
        <v>1403</v>
      </c>
      <c r="D247" s="1466">
        <v>3720</v>
      </c>
    </row>
    <row r="248" spans="1:4" x14ac:dyDescent="0.35">
      <c r="A248" s="1467" t="s">
        <v>1404</v>
      </c>
      <c r="B248" s="1479">
        <v>2600732</v>
      </c>
      <c r="C248" s="1485" t="s">
        <v>1405</v>
      </c>
      <c r="D248" s="1466">
        <v>1494</v>
      </c>
    </row>
    <row r="249" spans="1:4" x14ac:dyDescent="0.35">
      <c r="A249" s="1472" t="s">
        <v>1406</v>
      </c>
      <c r="B249" s="1484">
        <v>2600483</v>
      </c>
      <c r="C249" s="1508" t="s">
        <v>1407</v>
      </c>
      <c r="D249" s="1466">
        <v>7160</v>
      </c>
    </row>
    <row r="250" spans="1:4" x14ac:dyDescent="0.35">
      <c r="A250" s="1472" t="s">
        <v>585</v>
      </c>
      <c r="B250" s="1481" t="s">
        <v>980</v>
      </c>
      <c r="C250" s="1508" t="s">
        <v>1408</v>
      </c>
      <c r="D250" s="1466">
        <v>1200</v>
      </c>
    </row>
    <row r="251" spans="1:4" x14ac:dyDescent="0.35">
      <c r="A251" s="1472"/>
      <c r="B251" s="1509"/>
      <c r="C251" s="1508"/>
      <c r="D251" s="1466" t="s">
        <v>977</v>
      </c>
    </row>
    <row r="252" spans="1:4" x14ac:dyDescent="0.35">
      <c r="A252" s="1510"/>
      <c r="B252" s="1511"/>
      <c r="C252" s="1512" t="s">
        <v>1409</v>
      </c>
      <c r="D252" s="1466" t="s">
        <v>977</v>
      </c>
    </row>
    <row r="253" spans="1:4" x14ac:dyDescent="0.35">
      <c r="A253" s="1472" t="s">
        <v>1410</v>
      </c>
      <c r="B253" s="1481" t="s">
        <v>980</v>
      </c>
      <c r="C253" s="1508" t="s">
        <v>1411</v>
      </c>
      <c r="D253" s="1466">
        <v>414</v>
      </c>
    </row>
    <row r="254" spans="1:4" x14ac:dyDescent="0.35">
      <c r="A254" s="1472" t="s">
        <v>1412</v>
      </c>
      <c r="B254" s="1481" t="s">
        <v>980</v>
      </c>
      <c r="C254" s="1508" t="s">
        <v>1413</v>
      </c>
      <c r="D254" s="1466">
        <v>308</v>
      </c>
    </row>
    <row r="255" spans="1:4" x14ac:dyDescent="0.35">
      <c r="A255" s="1472" t="s">
        <v>1414</v>
      </c>
      <c r="B255" s="1481" t="s">
        <v>980</v>
      </c>
      <c r="C255" s="1508" t="s">
        <v>1415</v>
      </c>
      <c r="D255" s="1466">
        <v>140</v>
      </c>
    </row>
    <row r="256" spans="1:4" x14ac:dyDescent="0.35">
      <c r="A256" s="1467" t="s">
        <v>1402</v>
      </c>
      <c r="B256" s="1479">
        <v>2600727</v>
      </c>
      <c r="C256" s="1485" t="s">
        <v>1403</v>
      </c>
      <c r="D256" s="1466">
        <v>3720</v>
      </c>
    </row>
    <row r="257" spans="1:4" x14ac:dyDescent="0.35">
      <c r="A257" s="1467" t="s">
        <v>1404</v>
      </c>
      <c r="B257" s="1479">
        <v>2600732</v>
      </c>
      <c r="C257" s="1485" t="s">
        <v>1405</v>
      </c>
      <c r="D257" s="1466">
        <v>1494</v>
      </c>
    </row>
    <row r="258" spans="1:4" x14ac:dyDescent="0.35">
      <c r="A258" s="1472" t="s">
        <v>1416</v>
      </c>
      <c r="B258" s="1481">
        <v>2600763</v>
      </c>
      <c r="C258" s="1508" t="s">
        <v>1417</v>
      </c>
      <c r="D258" s="1466">
        <v>12667</v>
      </c>
    </row>
    <row r="259" spans="1:4" x14ac:dyDescent="0.35">
      <c r="A259" s="1472"/>
      <c r="B259" s="1509"/>
      <c r="C259" s="1508"/>
      <c r="D259" s="1466" t="s">
        <v>977</v>
      </c>
    </row>
    <row r="260" spans="1:4" x14ac:dyDescent="0.35">
      <c r="A260" s="1463"/>
      <c r="B260" s="1464"/>
      <c r="C260" s="1465" t="s">
        <v>1418</v>
      </c>
      <c r="D260" s="1466" t="s">
        <v>977</v>
      </c>
    </row>
    <row r="261" spans="1:4" x14ac:dyDescent="0.35">
      <c r="A261" s="1467" t="s">
        <v>1419</v>
      </c>
      <c r="B261" s="1479">
        <v>2600607</v>
      </c>
      <c r="C261" s="1471" t="s">
        <v>1420</v>
      </c>
      <c r="D261" s="1466">
        <v>5494</v>
      </c>
    </row>
    <row r="262" spans="1:4" x14ac:dyDescent="0.35">
      <c r="A262" s="1463"/>
      <c r="B262" s="1464"/>
      <c r="C262" s="1465" t="s">
        <v>1421</v>
      </c>
      <c r="D262" s="1466" t="s">
        <v>977</v>
      </c>
    </row>
    <row r="263" spans="1:4" x14ac:dyDescent="0.35">
      <c r="A263" s="1486" t="s">
        <v>1422</v>
      </c>
      <c r="B263" s="1513">
        <v>2608543</v>
      </c>
      <c r="C263" s="1471" t="s">
        <v>1423</v>
      </c>
      <c r="D263" s="1466">
        <v>5027</v>
      </c>
    </row>
    <row r="264" spans="1:4" x14ac:dyDescent="0.35">
      <c r="A264" s="1486" t="s">
        <v>1424</v>
      </c>
      <c r="B264" s="1514">
        <v>2608544</v>
      </c>
      <c r="C264" s="1471" t="s">
        <v>1425</v>
      </c>
      <c r="D264" s="1466">
        <v>5694</v>
      </c>
    </row>
    <row r="265" spans="1:4" x14ac:dyDescent="0.35">
      <c r="A265" s="1486" t="s">
        <v>1426</v>
      </c>
      <c r="B265" s="1514">
        <v>2609218</v>
      </c>
      <c r="C265" s="1471" t="s">
        <v>1427</v>
      </c>
      <c r="D265" s="1466">
        <v>7014</v>
      </c>
    </row>
    <row r="266" spans="1:4" x14ac:dyDescent="0.35">
      <c r="A266" s="1486" t="s">
        <v>1428</v>
      </c>
      <c r="B266" s="1514">
        <v>2601011</v>
      </c>
      <c r="C266" s="1471" t="s">
        <v>1429</v>
      </c>
      <c r="D266" s="1466">
        <v>7267</v>
      </c>
    </row>
    <row r="267" spans="1:4" x14ac:dyDescent="0.35">
      <c r="A267" s="1486" t="s">
        <v>1138</v>
      </c>
      <c r="B267" s="1514">
        <v>2609626</v>
      </c>
      <c r="C267" s="1471" t="s">
        <v>1430</v>
      </c>
      <c r="D267" s="1466">
        <v>1054</v>
      </c>
    </row>
    <row r="268" spans="1:4" x14ac:dyDescent="0.35">
      <c r="A268" s="1486" t="s">
        <v>1431</v>
      </c>
      <c r="B268" s="1514">
        <v>2600610</v>
      </c>
      <c r="C268" s="1471" t="s">
        <v>1432</v>
      </c>
      <c r="D268" s="1466">
        <v>5507</v>
      </c>
    </row>
    <row r="269" spans="1:4" x14ac:dyDescent="0.35">
      <c r="A269" s="1467" t="s">
        <v>1433</v>
      </c>
      <c r="B269" s="1515">
        <v>2600934</v>
      </c>
      <c r="C269" s="1471" t="s">
        <v>1434</v>
      </c>
      <c r="D269" s="1466">
        <v>3467</v>
      </c>
    </row>
    <row r="270" spans="1:4" x14ac:dyDescent="0.35">
      <c r="A270" s="1467" t="s">
        <v>1435</v>
      </c>
      <c r="B270" s="1515">
        <v>2609226</v>
      </c>
      <c r="C270" s="1469" t="s">
        <v>1436</v>
      </c>
      <c r="D270" s="1466">
        <v>880</v>
      </c>
    </row>
    <row r="271" spans="1:4" x14ac:dyDescent="0.35">
      <c r="A271" s="1472" t="s">
        <v>1437</v>
      </c>
      <c r="B271" s="1516">
        <v>2600614</v>
      </c>
      <c r="C271" s="1517" t="s">
        <v>1438</v>
      </c>
      <c r="D271" s="1466">
        <v>13107</v>
      </c>
    </row>
    <row r="272" spans="1:4" x14ac:dyDescent="0.35">
      <c r="A272" s="1472" t="s">
        <v>1439</v>
      </c>
      <c r="B272" s="1516" t="s">
        <v>1440</v>
      </c>
      <c r="C272" s="1495" t="s">
        <v>1441</v>
      </c>
      <c r="D272" s="1466">
        <v>560</v>
      </c>
    </row>
    <row r="273" spans="1:4" x14ac:dyDescent="0.35">
      <c r="A273" s="1467" t="s">
        <v>1442</v>
      </c>
      <c r="B273" s="1518">
        <v>2600675</v>
      </c>
      <c r="C273" s="1471" t="s">
        <v>1443</v>
      </c>
      <c r="D273" s="1466">
        <v>5027</v>
      </c>
    </row>
    <row r="274" spans="1:4" x14ac:dyDescent="0.35">
      <c r="A274" s="1467" t="s">
        <v>1444</v>
      </c>
      <c r="B274" s="1518">
        <v>2609761</v>
      </c>
      <c r="C274" s="1471" t="s">
        <v>1445</v>
      </c>
      <c r="D274" s="1466">
        <v>6054</v>
      </c>
    </row>
    <row r="275" spans="1:4" x14ac:dyDescent="0.35">
      <c r="A275" s="1467" t="s">
        <v>1446</v>
      </c>
      <c r="B275" s="1518">
        <v>2600744</v>
      </c>
      <c r="C275" s="1486" t="s">
        <v>1447</v>
      </c>
      <c r="D275" s="1466">
        <v>5200</v>
      </c>
    </row>
    <row r="276" spans="1:4" x14ac:dyDescent="0.35">
      <c r="A276" s="1467" t="s">
        <v>1448</v>
      </c>
      <c r="B276" s="1518">
        <v>2610439</v>
      </c>
      <c r="C276" s="1517" t="s">
        <v>1449</v>
      </c>
      <c r="D276" s="1466">
        <v>2134</v>
      </c>
    </row>
    <row r="277" spans="1:4" x14ac:dyDescent="0.35">
      <c r="A277" s="1463"/>
      <c r="B277" s="1464"/>
      <c r="C277" s="1465" t="s">
        <v>336</v>
      </c>
      <c r="D277" s="1466" t="s">
        <v>977</v>
      </c>
    </row>
    <row r="278" spans="1:4" x14ac:dyDescent="0.35">
      <c r="A278" s="1467" t="s">
        <v>1450</v>
      </c>
      <c r="B278" s="1479">
        <v>2601432</v>
      </c>
      <c r="C278" s="1471" t="s">
        <v>1451</v>
      </c>
      <c r="D278" s="1466">
        <v>7587</v>
      </c>
    </row>
    <row r="279" spans="1:4" x14ac:dyDescent="0.35">
      <c r="A279" s="1467" t="s">
        <v>1452</v>
      </c>
      <c r="B279" s="1479">
        <v>2600702</v>
      </c>
      <c r="C279" s="1471" t="s">
        <v>1453</v>
      </c>
      <c r="D279" s="1466">
        <v>4334</v>
      </c>
    </row>
    <row r="280" spans="1:4" s="1462" customFormat="1" ht="15.5" x14ac:dyDescent="0.35">
      <c r="A280" s="1467" t="s">
        <v>1454</v>
      </c>
      <c r="B280" s="1479">
        <v>2600703</v>
      </c>
      <c r="C280" s="1471" t="s">
        <v>1455</v>
      </c>
      <c r="D280" s="1466">
        <v>6014</v>
      </c>
    </row>
    <row r="281" spans="1:4" s="1462" customFormat="1" ht="15.5" x14ac:dyDescent="0.35">
      <c r="A281" s="1467" t="s">
        <v>1456</v>
      </c>
      <c r="B281" s="1479">
        <v>2610127</v>
      </c>
      <c r="C281" s="1471" t="s">
        <v>1457</v>
      </c>
      <c r="D281" s="1466">
        <v>1067</v>
      </c>
    </row>
    <row r="282" spans="1:4" s="1462" customFormat="1" ht="15.5" x14ac:dyDescent="0.35">
      <c r="A282" s="1467" t="s">
        <v>1458</v>
      </c>
      <c r="B282" s="1479">
        <v>2610128</v>
      </c>
      <c r="C282" s="1471" t="s">
        <v>1459</v>
      </c>
      <c r="D282" s="1466" t="s">
        <v>977</v>
      </c>
    </row>
    <row r="283" spans="1:4" ht="15.5" x14ac:dyDescent="0.35">
      <c r="A283" s="1472" t="s">
        <v>1439</v>
      </c>
      <c r="B283" s="1481" t="s">
        <v>1440</v>
      </c>
      <c r="C283" s="1495" t="s">
        <v>1441</v>
      </c>
      <c r="D283" s="1499">
        <v>560</v>
      </c>
    </row>
    <row r="284" spans="1:4" x14ac:dyDescent="0.35">
      <c r="A284" s="1467" t="s">
        <v>1460</v>
      </c>
      <c r="B284" s="1479">
        <v>2600660</v>
      </c>
      <c r="C284" s="1474" t="s">
        <v>1461</v>
      </c>
      <c r="D284" s="1466">
        <v>10307</v>
      </c>
    </row>
    <row r="285" spans="1:4" x14ac:dyDescent="0.35">
      <c r="A285" s="1467" t="s">
        <v>1462</v>
      </c>
      <c r="B285" s="1479">
        <v>2601431</v>
      </c>
      <c r="C285" s="1500" t="s">
        <v>1463</v>
      </c>
      <c r="D285" s="1466">
        <v>6454</v>
      </c>
    </row>
    <row r="286" spans="1:4" s="410" customFormat="1" x14ac:dyDescent="0.35">
      <c r="A286" s="1488" t="s">
        <v>1464</v>
      </c>
      <c r="B286" s="1479">
        <v>2601430</v>
      </c>
      <c r="C286" s="1469" t="s">
        <v>1465</v>
      </c>
      <c r="D286" s="1492">
        <v>2267</v>
      </c>
    </row>
    <row r="287" spans="1:4" s="410" customFormat="1" x14ac:dyDescent="0.35">
      <c r="A287" s="1488" t="s">
        <v>1466</v>
      </c>
      <c r="B287" s="1479">
        <v>2610482</v>
      </c>
      <c r="C287" s="1469" t="s">
        <v>1467</v>
      </c>
      <c r="D287" s="1492">
        <v>2507</v>
      </c>
    </row>
    <row r="288" spans="1:4" s="410" customFormat="1" x14ac:dyDescent="0.35">
      <c r="A288" s="1488" t="s">
        <v>1468</v>
      </c>
      <c r="B288" s="1479">
        <v>2610483</v>
      </c>
      <c r="C288" s="1469" t="s">
        <v>1469</v>
      </c>
      <c r="D288" s="1492">
        <v>7200</v>
      </c>
    </row>
    <row r="289" spans="1:4" s="410" customFormat="1" x14ac:dyDescent="0.35">
      <c r="A289" s="1467" t="s">
        <v>1470</v>
      </c>
      <c r="B289" s="1479">
        <v>2604023</v>
      </c>
      <c r="C289" s="1469" t="s">
        <v>1471</v>
      </c>
      <c r="D289" s="1466">
        <v>6307</v>
      </c>
    </row>
    <row r="290" spans="1:4" s="410" customFormat="1" x14ac:dyDescent="0.35">
      <c r="A290" s="1519" t="s">
        <v>1472</v>
      </c>
      <c r="B290" s="1520">
        <v>2611415</v>
      </c>
      <c r="C290" s="1469" t="s">
        <v>1473</v>
      </c>
      <c r="D290" s="1466">
        <v>2787</v>
      </c>
    </row>
    <row r="291" spans="1:4" s="410" customFormat="1" ht="15.5" x14ac:dyDescent="0.35">
      <c r="A291" s="1458"/>
      <c r="B291" s="1459"/>
      <c r="C291" s="1460" t="s">
        <v>1474</v>
      </c>
      <c r="D291" s="1466" t="s">
        <v>977</v>
      </c>
    </row>
    <row r="292" spans="1:4" s="410" customFormat="1" x14ac:dyDescent="0.35">
      <c r="A292" s="1496"/>
      <c r="B292" s="1497"/>
      <c r="C292" s="1498" t="s">
        <v>780</v>
      </c>
      <c r="D292" s="1521" t="s">
        <v>977</v>
      </c>
    </row>
    <row r="293" spans="1:4" s="410" customFormat="1" x14ac:dyDescent="0.35">
      <c r="A293" s="1467" t="s">
        <v>1475</v>
      </c>
      <c r="B293" s="1479">
        <v>2604489</v>
      </c>
      <c r="C293" s="1469" t="s">
        <v>1476</v>
      </c>
      <c r="D293" s="1466">
        <v>3294</v>
      </c>
    </row>
    <row r="294" spans="1:4" s="410" customFormat="1" x14ac:dyDescent="0.35">
      <c r="A294" s="1467" t="s">
        <v>1477</v>
      </c>
      <c r="B294" s="1479">
        <v>2603418</v>
      </c>
      <c r="C294" s="1469" t="s">
        <v>1478</v>
      </c>
      <c r="D294" s="1466">
        <v>12174</v>
      </c>
    </row>
    <row r="295" spans="1:4" x14ac:dyDescent="0.35">
      <c r="A295" s="1467" t="s">
        <v>1479</v>
      </c>
      <c r="B295" s="1479">
        <v>2610179</v>
      </c>
      <c r="C295" s="1485" t="s">
        <v>1480</v>
      </c>
      <c r="D295" s="1466">
        <v>9627</v>
      </c>
    </row>
    <row r="296" spans="1:4" x14ac:dyDescent="0.35">
      <c r="A296" s="1467" t="s">
        <v>1481</v>
      </c>
      <c r="B296" s="1479">
        <v>2610180</v>
      </c>
      <c r="C296" s="1471" t="s">
        <v>1482</v>
      </c>
      <c r="D296" s="1466">
        <v>29760</v>
      </c>
    </row>
    <row r="297" spans="1:4" x14ac:dyDescent="0.35">
      <c r="A297" s="1467" t="s">
        <v>1483</v>
      </c>
      <c r="B297" s="1479">
        <v>2610181</v>
      </c>
      <c r="C297" s="1469" t="s">
        <v>1484</v>
      </c>
      <c r="D297" s="1466">
        <v>11974</v>
      </c>
    </row>
    <row r="298" spans="1:4" x14ac:dyDescent="0.35">
      <c r="A298" s="1467" t="s">
        <v>1485</v>
      </c>
      <c r="B298" s="1479">
        <v>2600393</v>
      </c>
      <c r="C298" s="1469" t="s">
        <v>1486</v>
      </c>
      <c r="D298" s="1466">
        <v>3667</v>
      </c>
    </row>
    <row r="299" spans="1:4" x14ac:dyDescent="0.35">
      <c r="A299" s="1467" t="s">
        <v>1487</v>
      </c>
      <c r="B299" s="1479">
        <v>2604710</v>
      </c>
      <c r="C299" s="1471" t="s">
        <v>1488</v>
      </c>
      <c r="D299" s="1466">
        <v>8814</v>
      </c>
    </row>
    <row r="300" spans="1:4" x14ac:dyDescent="0.35">
      <c r="A300" s="1467" t="s">
        <v>1489</v>
      </c>
      <c r="B300" s="1479" t="s">
        <v>1490</v>
      </c>
      <c r="C300" s="1471" t="s">
        <v>1480</v>
      </c>
      <c r="D300" s="1466">
        <v>7094</v>
      </c>
    </row>
    <row r="301" spans="1:4" s="1462" customFormat="1" ht="15.5" x14ac:dyDescent="0.35">
      <c r="A301" s="1467" t="s">
        <v>1491</v>
      </c>
      <c r="B301" s="1479">
        <v>2610192</v>
      </c>
      <c r="C301" s="1485" t="s">
        <v>1492</v>
      </c>
      <c r="D301" s="1466">
        <v>9960</v>
      </c>
    </row>
    <row r="302" spans="1:4" s="1462" customFormat="1" ht="15.5" x14ac:dyDescent="0.35">
      <c r="A302" s="1467" t="s">
        <v>1493</v>
      </c>
      <c r="B302" s="1479">
        <v>2610195</v>
      </c>
      <c r="C302" s="1522" t="s">
        <v>1494</v>
      </c>
      <c r="D302" s="1499">
        <v>4227</v>
      </c>
    </row>
    <row r="303" spans="1:4" s="1462" customFormat="1" ht="15.5" x14ac:dyDescent="0.35">
      <c r="A303" s="1467" t="s">
        <v>1495</v>
      </c>
      <c r="B303" s="1479">
        <v>2610724</v>
      </c>
      <c r="C303" s="1523" t="s">
        <v>1496</v>
      </c>
      <c r="D303" s="1499">
        <v>19707</v>
      </c>
    </row>
    <row r="304" spans="1:4" s="1462" customFormat="1" ht="15.5" x14ac:dyDescent="0.35">
      <c r="A304" s="1475" t="s">
        <v>1497</v>
      </c>
      <c r="B304" s="1524">
        <v>2600766</v>
      </c>
      <c r="C304" s="1522" t="s">
        <v>1498</v>
      </c>
      <c r="D304" s="1499">
        <v>19707</v>
      </c>
    </row>
    <row r="305" spans="1:4" s="1462" customFormat="1" ht="15.5" x14ac:dyDescent="0.35">
      <c r="A305" s="1525" t="s">
        <v>1499</v>
      </c>
      <c r="B305" s="1526">
        <v>2610739</v>
      </c>
      <c r="C305" s="1522" t="s">
        <v>1500</v>
      </c>
      <c r="D305" s="1499">
        <v>12760</v>
      </c>
    </row>
    <row r="306" spans="1:4" s="1462" customFormat="1" ht="15.5" x14ac:dyDescent="0.35">
      <c r="A306" s="1525" t="s">
        <v>1501</v>
      </c>
      <c r="B306" s="1526">
        <v>2610740</v>
      </c>
      <c r="C306" s="1522" t="s">
        <v>1502</v>
      </c>
      <c r="D306" s="1499">
        <v>12760</v>
      </c>
    </row>
    <row r="307" spans="1:4" s="1462" customFormat="1" ht="15.5" x14ac:dyDescent="0.35">
      <c r="A307" s="1525" t="s">
        <v>1503</v>
      </c>
      <c r="B307" s="1526">
        <v>2601458</v>
      </c>
      <c r="C307" s="1522" t="s">
        <v>1504</v>
      </c>
      <c r="D307" s="1499">
        <v>13200</v>
      </c>
    </row>
    <row r="308" spans="1:4" s="1462" customFormat="1" ht="15.5" x14ac:dyDescent="0.35">
      <c r="A308" s="1527"/>
      <c r="B308" s="1528"/>
      <c r="C308" s="1465" t="s">
        <v>1505</v>
      </c>
      <c r="D308" s="1499" t="s">
        <v>977</v>
      </c>
    </row>
    <row r="309" spans="1:4" s="1462" customFormat="1" ht="15.5" x14ac:dyDescent="0.35">
      <c r="A309" s="1467" t="s">
        <v>1506</v>
      </c>
      <c r="B309" s="1479">
        <v>2609307</v>
      </c>
      <c r="C309" s="1471" t="s">
        <v>1507</v>
      </c>
      <c r="D309" s="1499">
        <v>4454</v>
      </c>
    </row>
    <row r="310" spans="1:4" x14ac:dyDescent="0.35">
      <c r="A310" s="1467" t="s">
        <v>1508</v>
      </c>
      <c r="B310" s="1479">
        <v>2600912</v>
      </c>
      <c r="C310" s="1471" t="s">
        <v>1509</v>
      </c>
      <c r="D310" s="1466">
        <v>5080</v>
      </c>
    </row>
    <row r="311" spans="1:4" x14ac:dyDescent="0.35">
      <c r="A311" s="1467" t="s">
        <v>1510</v>
      </c>
      <c r="B311" s="1479">
        <v>2609325</v>
      </c>
      <c r="C311" s="1485" t="s">
        <v>1511</v>
      </c>
      <c r="D311" s="1466">
        <v>587</v>
      </c>
    </row>
    <row r="312" spans="1:4" s="410" customFormat="1" x14ac:dyDescent="0.35">
      <c r="A312" s="1467" t="s">
        <v>1512</v>
      </c>
      <c r="B312" s="1484">
        <v>2609328</v>
      </c>
      <c r="C312" s="1486" t="s">
        <v>1513</v>
      </c>
      <c r="D312" s="1466">
        <v>3227</v>
      </c>
    </row>
    <row r="313" spans="1:4" x14ac:dyDescent="0.35">
      <c r="A313" s="1467" t="s">
        <v>1514</v>
      </c>
      <c r="B313" s="1479">
        <v>2600657</v>
      </c>
      <c r="C313" s="1471" t="s">
        <v>1515</v>
      </c>
      <c r="D313" s="1466">
        <v>19707</v>
      </c>
    </row>
    <row r="314" spans="1:4" x14ac:dyDescent="0.35">
      <c r="A314" s="1467" t="s">
        <v>1516</v>
      </c>
      <c r="B314" s="1479">
        <v>2600911</v>
      </c>
      <c r="C314" s="1486" t="s">
        <v>1517</v>
      </c>
      <c r="D314" s="1466">
        <v>19707</v>
      </c>
    </row>
    <row r="315" spans="1:4" x14ac:dyDescent="0.35">
      <c r="A315" s="1467" t="s">
        <v>1518</v>
      </c>
      <c r="B315" s="1479">
        <v>2610732</v>
      </c>
      <c r="C315" s="1486" t="s">
        <v>1519</v>
      </c>
      <c r="D315" s="1466">
        <v>19707</v>
      </c>
    </row>
    <row r="316" spans="1:4" x14ac:dyDescent="0.35">
      <c r="A316" s="1463"/>
      <c r="B316" s="1464"/>
      <c r="C316" s="1465" t="s">
        <v>1520</v>
      </c>
      <c r="D316" s="1466" t="s">
        <v>977</v>
      </c>
    </row>
    <row r="317" spans="1:4" x14ac:dyDescent="0.35">
      <c r="A317" s="1467" t="s">
        <v>1521</v>
      </c>
      <c r="B317" s="1479" t="s">
        <v>980</v>
      </c>
      <c r="C317" s="1471" t="s">
        <v>1522</v>
      </c>
      <c r="D317" s="1466">
        <v>3320</v>
      </c>
    </row>
    <row r="318" spans="1:4" x14ac:dyDescent="0.35">
      <c r="A318" s="1467" t="s">
        <v>1523</v>
      </c>
      <c r="B318" s="1479">
        <v>2600312</v>
      </c>
      <c r="C318" s="1471" t="s">
        <v>1524</v>
      </c>
      <c r="D318" s="1466">
        <v>13054</v>
      </c>
    </row>
    <row r="319" spans="1:4" x14ac:dyDescent="0.35">
      <c r="A319" s="1467" t="s">
        <v>1525</v>
      </c>
      <c r="B319" s="1479">
        <v>2609323</v>
      </c>
      <c r="C319" s="1471" t="s">
        <v>1526</v>
      </c>
      <c r="D319" s="1466">
        <v>4547</v>
      </c>
    </row>
    <row r="320" spans="1:4" x14ac:dyDescent="0.35">
      <c r="A320" s="1467" t="s">
        <v>1510</v>
      </c>
      <c r="B320" s="1479">
        <v>2609325</v>
      </c>
      <c r="C320" s="1485" t="s">
        <v>1511</v>
      </c>
      <c r="D320" s="1466">
        <v>587</v>
      </c>
    </row>
    <row r="321" spans="1:4" x14ac:dyDescent="0.35">
      <c r="A321" s="1467" t="s">
        <v>1527</v>
      </c>
      <c r="B321" s="1479">
        <v>2609331</v>
      </c>
      <c r="C321" s="1469" t="s">
        <v>1528</v>
      </c>
      <c r="D321" s="1466">
        <v>6520</v>
      </c>
    </row>
    <row r="322" spans="1:4" x14ac:dyDescent="0.35">
      <c r="A322" s="1463"/>
      <c r="B322" s="1464"/>
      <c r="C322" s="1465" t="s">
        <v>1529</v>
      </c>
      <c r="D322" s="1466" t="s">
        <v>977</v>
      </c>
    </row>
    <row r="323" spans="1:4" x14ac:dyDescent="0.35">
      <c r="A323" s="1467" t="s">
        <v>1530</v>
      </c>
      <c r="B323" s="1479" t="s">
        <v>980</v>
      </c>
      <c r="C323" s="1471" t="s">
        <v>1531</v>
      </c>
      <c r="D323" s="1466">
        <v>6307</v>
      </c>
    </row>
    <row r="324" spans="1:4" x14ac:dyDescent="0.35">
      <c r="A324" s="1467" t="s">
        <v>1532</v>
      </c>
      <c r="B324" s="1479" t="s">
        <v>980</v>
      </c>
      <c r="C324" s="1529" t="s">
        <v>1533</v>
      </c>
      <c r="D324" s="1466">
        <v>4974</v>
      </c>
    </row>
    <row r="325" spans="1:4" x14ac:dyDescent="0.35">
      <c r="A325" s="1467" t="s">
        <v>1534</v>
      </c>
      <c r="B325" s="1479" t="s">
        <v>980</v>
      </c>
      <c r="C325" s="1471" t="s">
        <v>1535</v>
      </c>
      <c r="D325" s="1466">
        <v>2040</v>
      </c>
    </row>
    <row r="326" spans="1:4" x14ac:dyDescent="0.35">
      <c r="A326" s="1463"/>
      <c r="B326" s="1464"/>
      <c r="C326" s="1465" t="s">
        <v>1536</v>
      </c>
      <c r="D326" s="1466" t="s">
        <v>977</v>
      </c>
    </row>
    <row r="327" spans="1:4" x14ac:dyDescent="0.35">
      <c r="A327" s="1467" t="s">
        <v>1537</v>
      </c>
      <c r="B327" s="1479">
        <v>2609911</v>
      </c>
      <c r="C327" s="1469" t="s">
        <v>1538</v>
      </c>
      <c r="D327" s="1466">
        <v>3134</v>
      </c>
    </row>
    <row r="328" spans="1:4" x14ac:dyDescent="0.35">
      <c r="A328" s="1467" t="s">
        <v>1539</v>
      </c>
      <c r="B328" s="1479">
        <v>2610316</v>
      </c>
      <c r="C328" s="1469" t="s">
        <v>1540</v>
      </c>
      <c r="D328" s="1466">
        <v>2787</v>
      </c>
    </row>
    <row r="329" spans="1:4" x14ac:dyDescent="0.35">
      <c r="A329" s="1467" t="s">
        <v>1541</v>
      </c>
      <c r="B329" s="1479">
        <v>2610317</v>
      </c>
      <c r="C329" s="1469" t="s">
        <v>1542</v>
      </c>
      <c r="D329" s="1466">
        <v>5574</v>
      </c>
    </row>
    <row r="330" spans="1:4" x14ac:dyDescent="0.35">
      <c r="A330" s="1467" t="s">
        <v>1543</v>
      </c>
      <c r="B330" s="1479">
        <v>2610487</v>
      </c>
      <c r="C330" s="1469" t="s">
        <v>1544</v>
      </c>
      <c r="D330" s="1466">
        <v>12027</v>
      </c>
    </row>
    <row r="331" spans="1:4" x14ac:dyDescent="0.35">
      <c r="A331" s="1467" t="s">
        <v>1545</v>
      </c>
      <c r="B331" s="1479">
        <v>2610488</v>
      </c>
      <c r="C331" s="1469" t="s">
        <v>1546</v>
      </c>
      <c r="D331" s="1492">
        <v>13054</v>
      </c>
    </row>
    <row r="332" spans="1:4" x14ac:dyDescent="0.35">
      <c r="A332" s="1467" t="s">
        <v>1547</v>
      </c>
      <c r="B332" s="1479">
        <v>2610735</v>
      </c>
      <c r="C332" s="1469" t="s">
        <v>1548</v>
      </c>
      <c r="D332" s="1492">
        <v>19707</v>
      </c>
    </row>
    <row r="333" spans="1:4" x14ac:dyDescent="0.35">
      <c r="A333" s="1467" t="s">
        <v>1549</v>
      </c>
      <c r="B333" s="1479">
        <v>2610738</v>
      </c>
      <c r="C333" s="1469" t="s">
        <v>1550</v>
      </c>
      <c r="D333" s="1492">
        <v>19707</v>
      </c>
    </row>
    <row r="334" spans="1:4" x14ac:dyDescent="0.35">
      <c r="A334" s="1467" t="s">
        <v>1551</v>
      </c>
      <c r="B334" s="1479">
        <v>2603408</v>
      </c>
      <c r="C334" s="1469" t="s">
        <v>1552</v>
      </c>
      <c r="D334" s="1466">
        <v>7454</v>
      </c>
    </row>
    <row r="335" spans="1:4" x14ac:dyDescent="0.35">
      <c r="A335" s="1467"/>
      <c r="B335" s="1501"/>
      <c r="C335" s="1471"/>
      <c r="D335" s="1466" t="s">
        <v>977</v>
      </c>
    </row>
    <row r="336" spans="1:4" x14ac:dyDescent="0.35">
      <c r="A336" s="1463"/>
      <c r="B336" s="1464"/>
      <c r="C336" s="1465" t="s">
        <v>1553</v>
      </c>
      <c r="D336" s="1466" t="s">
        <v>977</v>
      </c>
    </row>
    <row r="337" spans="1:4" x14ac:dyDescent="0.35">
      <c r="A337" s="1467" t="s">
        <v>1554</v>
      </c>
      <c r="B337" s="1479" t="s">
        <v>1555</v>
      </c>
      <c r="C337" s="1486" t="s">
        <v>1556</v>
      </c>
      <c r="D337" s="1466">
        <v>654</v>
      </c>
    </row>
    <row r="338" spans="1:4" x14ac:dyDescent="0.35">
      <c r="A338" s="1467" t="s">
        <v>1557</v>
      </c>
      <c r="B338" s="1479">
        <v>2600765</v>
      </c>
      <c r="C338" s="1471" t="s">
        <v>1558</v>
      </c>
      <c r="D338" s="1466">
        <v>1560</v>
      </c>
    </row>
    <row r="339" spans="1:4" ht="15.5" x14ac:dyDescent="0.35">
      <c r="A339" s="1458"/>
      <c r="B339" s="1459"/>
      <c r="C339" s="1460" t="s">
        <v>1559</v>
      </c>
      <c r="D339" s="1466" t="s">
        <v>977</v>
      </c>
    </row>
    <row r="340" spans="1:4" x14ac:dyDescent="0.35">
      <c r="A340" s="1463"/>
      <c r="B340" s="1464"/>
      <c r="C340" s="1465" t="s">
        <v>1560</v>
      </c>
      <c r="D340" s="1466" t="s">
        <v>977</v>
      </c>
    </row>
    <row r="341" spans="1:4" x14ac:dyDescent="0.35">
      <c r="A341" s="1530" t="s">
        <v>1561</v>
      </c>
      <c r="B341" s="1491">
        <v>2607573</v>
      </c>
      <c r="C341" s="1531" t="s">
        <v>1562</v>
      </c>
      <c r="D341" s="1466">
        <v>5654</v>
      </c>
    </row>
    <row r="342" spans="1:4" x14ac:dyDescent="0.35">
      <c r="A342" s="1530" t="s">
        <v>1563</v>
      </c>
      <c r="B342" s="1491">
        <v>2607575</v>
      </c>
      <c r="C342" s="1531" t="s">
        <v>1564</v>
      </c>
      <c r="D342" s="1466">
        <v>1027</v>
      </c>
    </row>
    <row r="343" spans="1:4" x14ac:dyDescent="0.35">
      <c r="A343" s="1467" t="s">
        <v>1565</v>
      </c>
      <c r="B343" s="1479">
        <v>2607579</v>
      </c>
      <c r="C343" s="1469" t="s">
        <v>1566</v>
      </c>
      <c r="D343" s="1466">
        <v>4040</v>
      </c>
    </row>
    <row r="344" spans="1:4" x14ac:dyDescent="0.35">
      <c r="A344" s="1467" t="s">
        <v>1567</v>
      </c>
      <c r="B344" s="1479">
        <v>2609466</v>
      </c>
      <c r="C344" s="1469" t="s">
        <v>1568</v>
      </c>
      <c r="D344" s="1466">
        <v>3667</v>
      </c>
    </row>
    <row r="345" spans="1:4" x14ac:dyDescent="0.35">
      <c r="A345" s="1467" t="s">
        <v>1569</v>
      </c>
      <c r="B345" s="1479">
        <v>2610258</v>
      </c>
      <c r="C345" s="1469" t="s">
        <v>1570</v>
      </c>
      <c r="D345" s="1466">
        <v>14373</v>
      </c>
    </row>
    <row r="346" spans="1:4" x14ac:dyDescent="0.35">
      <c r="A346" s="1467" t="s">
        <v>1571</v>
      </c>
      <c r="B346" s="1479">
        <v>2610226</v>
      </c>
      <c r="C346" s="1469" t="s">
        <v>1572</v>
      </c>
      <c r="D346" s="1466">
        <v>12440</v>
      </c>
    </row>
    <row r="347" spans="1:4" x14ac:dyDescent="0.35">
      <c r="A347" s="1467" t="s">
        <v>1573</v>
      </c>
      <c r="B347" s="1479">
        <v>2610227</v>
      </c>
      <c r="C347" s="1471" t="s">
        <v>1574</v>
      </c>
      <c r="D347" s="1466">
        <v>15400</v>
      </c>
    </row>
    <row r="348" spans="1:4" x14ac:dyDescent="0.35">
      <c r="A348" s="1467" t="s">
        <v>1575</v>
      </c>
      <c r="B348" s="1479">
        <v>2610228</v>
      </c>
      <c r="C348" s="1471" t="s">
        <v>1576</v>
      </c>
      <c r="D348" s="1466">
        <v>827</v>
      </c>
    </row>
    <row r="349" spans="1:4" x14ac:dyDescent="0.35">
      <c r="A349" s="1467" t="s">
        <v>1577</v>
      </c>
      <c r="B349" s="1479">
        <v>2611255</v>
      </c>
      <c r="C349" s="1471" t="s">
        <v>1578</v>
      </c>
      <c r="D349" s="1466">
        <v>7814</v>
      </c>
    </row>
    <row r="350" spans="1:4" x14ac:dyDescent="0.35">
      <c r="A350" s="1467" t="s">
        <v>1579</v>
      </c>
      <c r="B350" s="1479">
        <v>2611256</v>
      </c>
      <c r="C350" s="1471" t="s">
        <v>1580</v>
      </c>
      <c r="D350" s="1466">
        <v>8974</v>
      </c>
    </row>
    <row r="351" spans="1:4" x14ac:dyDescent="0.35">
      <c r="A351" s="1467" t="s">
        <v>1581</v>
      </c>
      <c r="B351" s="1479">
        <v>2611257</v>
      </c>
      <c r="C351" s="1471" t="s">
        <v>1582</v>
      </c>
      <c r="D351" s="1466">
        <v>6427</v>
      </c>
    </row>
    <row r="352" spans="1:4" x14ac:dyDescent="0.35">
      <c r="A352" s="1475"/>
      <c r="B352" s="1505"/>
      <c r="C352" s="1471"/>
      <c r="D352" s="1466" t="s">
        <v>977</v>
      </c>
    </row>
    <row r="353" spans="1:4" x14ac:dyDescent="0.35">
      <c r="A353" s="1463"/>
      <c r="B353" s="1464"/>
      <c r="C353" s="1465" t="s">
        <v>1583</v>
      </c>
      <c r="D353" s="1466" t="s">
        <v>977</v>
      </c>
    </row>
    <row r="354" spans="1:4" s="410" customFormat="1" x14ac:dyDescent="0.35">
      <c r="A354" s="1467" t="s">
        <v>1584</v>
      </c>
      <c r="B354" s="1479" t="s">
        <v>980</v>
      </c>
      <c r="C354" s="1469" t="s">
        <v>1585</v>
      </c>
      <c r="D354" s="1466">
        <v>12040</v>
      </c>
    </row>
    <row r="355" spans="1:4" ht="15.5" x14ac:dyDescent="0.35">
      <c r="A355" s="1458"/>
      <c r="B355" s="1459"/>
      <c r="C355" s="1460" t="s">
        <v>1586</v>
      </c>
      <c r="D355" s="1466" t="s">
        <v>977</v>
      </c>
    </row>
    <row r="356" spans="1:4" x14ac:dyDescent="0.35">
      <c r="A356" s="1463"/>
      <c r="B356" s="1464"/>
      <c r="C356" s="1465" t="s">
        <v>340</v>
      </c>
      <c r="D356" s="1466" t="s">
        <v>977</v>
      </c>
    </row>
    <row r="357" spans="1:4" x14ac:dyDescent="0.35">
      <c r="A357" s="1532">
        <v>15324</v>
      </c>
      <c r="B357" s="1533" t="s">
        <v>980</v>
      </c>
      <c r="C357" s="1486" t="s">
        <v>1587</v>
      </c>
      <c r="D357" s="1466">
        <v>2727</v>
      </c>
    </row>
    <row r="358" spans="1:4" s="410" customFormat="1" x14ac:dyDescent="0.35">
      <c r="A358" s="1532">
        <v>31207</v>
      </c>
      <c r="B358" s="1533" t="s">
        <v>980</v>
      </c>
      <c r="C358" s="1486" t="s">
        <v>1588</v>
      </c>
      <c r="D358" s="1466">
        <v>1080</v>
      </c>
    </row>
    <row r="359" spans="1:4" x14ac:dyDescent="0.35">
      <c r="A359" s="1467" t="s">
        <v>1589</v>
      </c>
      <c r="B359" s="1479" t="s">
        <v>980</v>
      </c>
      <c r="C359" s="1471" t="s">
        <v>1590</v>
      </c>
      <c r="D359" s="1466">
        <v>70719</v>
      </c>
    </row>
    <row r="360" spans="1:4" x14ac:dyDescent="0.35">
      <c r="A360" s="1467" t="s">
        <v>1591</v>
      </c>
      <c r="B360" s="1479" t="s">
        <v>980</v>
      </c>
      <c r="C360" s="1471" t="s">
        <v>1592</v>
      </c>
      <c r="D360" s="1466">
        <v>29266</v>
      </c>
    </row>
    <row r="361" spans="1:4" x14ac:dyDescent="0.35">
      <c r="A361" s="1467" t="s">
        <v>1593</v>
      </c>
      <c r="B361" s="1479" t="s">
        <v>980</v>
      </c>
      <c r="C361" s="1471" t="s">
        <v>1594</v>
      </c>
      <c r="D361" s="1466">
        <v>44506</v>
      </c>
    </row>
    <row r="362" spans="1:4" x14ac:dyDescent="0.35">
      <c r="A362" s="1467" t="s">
        <v>1595</v>
      </c>
      <c r="B362" s="1479" t="s">
        <v>980</v>
      </c>
      <c r="C362" s="1471" t="s">
        <v>1596</v>
      </c>
      <c r="D362" s="1466">
        <v>11614</v>
      </c>
    </row>
    <row r="363" spans="1:4" x14ac:dyDescent="0.35">
      <c r="A363" s="1467" t="s">
        <v>1597</v>
      </c>
      <c r="B363" s="1479" t="s">
        <v>980</v>
      </c>
      <c r="C363" s="1471" t="s">
        <v>1598</v>
      </c>
      <c r="D363" s="1466">
        <v>43066</v>
      </c>
    </row>
    <row r="364" spans="1:4" x14ac:dyDescent="0.35">
      <c r="A364" s="1467" t="s">
        <v>1599</v>
      </c>
      <c r="B364" s="1479" t="s">
        <v>980</v>
      </c>
      <c r="C364" s="1471" t="s">
        <v>1600</v>
      </c>
      <c r="D364" s="1466">
        <v>38400</v>
      </c>
    </row>
    <row r="365" spans="1:4" x14ac:dyDescent="0.35">
      <c r="A365" s="1467" t="s">
        <v>1601</v>
      </c>
      <c r="B365" s="1479" t="s">
        <v>980</v>
      </c>
      <c r="C365" s="1471" t="s">
        <v>1602</v>
      </c>
      <c r="D365" s="1466">
        <v>15227</v>
      </c>
    </row>
    <row r="366" spans="1:4" ht="15.5" x14ac:dyDescent="0.35">
      <c r="A366" s="1458"/>
      <c r="B366" s="1459"/>
      <c r="C366" s="1460" t="s">
        <v>1603</v>
      </c>
      <c r="D366" s="1466" t="s">
        <v>977</v>
      </c>
    </row>
    <row r="367" spans="1:4" x14ac:dyDescent="0.35">
      <c r="A367" s="1463"/>
      <c r="B367" s="1464"/>
      <c r="C367" s="1465" t="s">
        <v>333</v>
      </c>
      <c r="D367" s="1466" t="s">
        <v>977</v>
      </c>
    </row>
    <row r="368" spans="1:4" x14ac:dyDescent="0.35">
      <c r="A368" s="1534" t="s">
        <v>1604</v>
      </c>
      <c r="B368" s="1481">
        <v>2609559</v>
      </c>
      <c r="C368" s="1483" t="s">
        <v>1605</v>
      </c>
      <c r="D368" s="1466">
        <v>2360</v>
      </c>
    </row>
    <row r="369" spans="1:4" x14ac:dyDescent="0.35">
      <c r="A369" s="1467" t="s">
        <v>1606</v>
      </c>
      <c r="B369" s="1479">
        <v>2600735</v>
      </c>
      <c r="C369" s="1471" t="s">
        <v>1607</v>
      </c>
      <c r="D369" s="1466">
        <v>15027</v>
      </c>
    </row>
    <row r="370" spans="1:4" x14ac:dyDescent="0.35">
      <c r="A370" s="1534" t="s">
        <v>1608</v>
      </c>
      <c r="B370" s="1481">
        <v>2604729</v>
      </c>
      <c r="C370" s="1535" t="s">
        <v>1609</v>
      </c>
      <c r="D370" s="1466">
        <v>8934</v>
      </c>
    </row>
    <row r="371" spans="1:4" x14ac:dyDescent="0.35">
      <c r="A371" s="1472" t="s">
        <v>1610</v>
      </c>
      <c r="B371" s="1481">
        <v>2604728</v>
      </c>
      <c r="C371" s="1469" t="s">
        <v>1611</v>
      </c>
      <c r="D371" s="1466">
        <v>20707</v>
      </c>
    </row>
    <row r="372" spans="1:4" x14ac:dyDescent="0.35">
      <c r="A372" s="1467" t="s">
        <v>1612</v>
      </c>
      <c r="B372" s="1479">
        <v>2610294</v>
      </c>
      <c r="C372" s="1471" t="s">
        <v>1613</v>
      </c>
      <c r="D372" s="1466">
        <v>19320</v>
      </c>
    </row>
    <row r="373" spans="1:4" x14ac:dyDescent="0.35">
      <c r="A373" s="1472" t="s">
        <v>1614</v>
      </c>
      <c r="B373" s="1481">
        <v>2604742</v>
      </c>
      <c r="C373" s="1469" t="s">
        <v>1615</v>
      </c>
      <c r="D373" s="1466">
        <v>47066</v>
      </c>
    </row>
    <row r="374" spans="1:4" x14ac:dyDescent="0.35">
      <c r="A374" s="1467" t="s">
        <v>1616</v>
      </c>
      <c r="B374" s="1479">
        <v>2604743</v>
      </c>
      <c r="C374" s="1471" t="s">
        <v>1617</v>
      </c>
      <c r="D374" s="1466">
        <v>9707</v>
      </c>
    </row>
    <row r="375" spans="1:4" x14ac:dyDescent="0.35">
      <c r="A375" s="1467" t="s">
        <v>1618</v>
      </c>
      <c r="B375" s="1479">
        <v>2606997</v>
      </c>
      <c r="C375" s="1471" t="s">
        <v>1619</v>
      </c>
      <c r="D375" s="1466">
        <v>21453</v>
      </c>
    </row>
    <row r="376" spans="1:4" x14ac:dyDescent="0.35">
      <c r="A376" s="1467" t="s">
        <v>1620</v>
      </c>
      <c r="B376" s="1479">
        <v>2604745</v>
      </c>
      <c r="C376" s="1529" t="s">
        <v>1621</v>
      </c>
      <c r="D376" s="1466">
        <v>18360</v>
      </c>
    </row>
    <row r="377" spans="1:4" x14ac:dyDescent="0.35">
      <c r="A377" s="1467" t="s">
        <v>1107</v>
      </c>
      <c r="B377" s="1479">
        <v>2600646</v>
      </c>
      <c r="C377" s="1485" t="s">
        <v>1622</v>
      </c>
      <c r="D377" s="1466">
        <v>1320</v>
      </c>
    </row>
    <row r="378" spans="1:4" x14ac:dyDescent="0.35">
      <c r="A378" s="1536" t="s">
        <v>1623</v>
      </c>
      <c r="B378" s="1479">
        <v>2609757</v>
      </c>
      <c r="C378" s="1537" t="s">
        <v>1624</v>
      </c>
      <c r="D378" s="1466">
        <v>1947</v>
      </c>
    </row>
    <row r="379" spans="1:4" s="410" customFormat="1" x14ac:dyDescent="0.35">
      <c r="A379" s="1536" t="s">
        <v>1625</v>
      </c>
      <c r="B379" s="1479">
        <v>2604562</v>
      </c>
      <c r="C379" s="1538" t="s">
        <v>1626</v>
      </c>
      <c r="D379" s="1466">
        <v>854</v>
      </c>
    </row>
    <row r="380" spans="1:4" x14ac:dyDescent="0.35">
      <c r="A380" s="1536" t="s">
        <v>1627</v>
      </c>
      <c r="B380" s="1479">
        <v>2609812</v>
      </c>
      <c r="C380" s="1537" t="s">
        <v>1628</v>
      </c>
      <c r="D380" s="1466">
        <v>2720</v>
      </c>
    </row>
    <row r="381" spans="1:4" x14ac:dyDescent="0.35">
      <c r="A381" s="1467" t="s">
        <v>1304</v>
      </c>
      <c r="B381" s="1479" t="s">
        <v>1305</v>
      </c>
      <c r="C381" s="1469" t="s">
        <v>1306</v>
      </c>
      <c r="D381" s="1466">
        <v>667</v>
      </c>
    </row>
    <row r="382" spans="1:4" x14ac:dyDescent="0.35">
      <c r="A382" s="1467" t="s">
        <v>1629</v>
      </c>
      <c r="B382" s="1479">
        <v>2610394</v>
      </c>
      <c r="C382" s="1469" t="s">
        <v>1630</v>
      </c>
      <c r="D382" s="1466">
        <v>18827</v>
      </c>
    </row>
    <row r="383" spans="1:4" x14ac:dyDescent="0.35">
      <c r="A383" s="1488" t="s">
        <v>1631</v>
      </c>
      <c r="B383" s="1479">
        <v>2604960</v>
      </c>
      <c r="C383" s="1469" t="s">
        <v>1632</v>
      </c>
      <c r="D383" s="1466">
        <v>11347</v>
      </c>
    </row>
    <row r="384" spans="1:4" x14ac:dyDescent="0.35">
      <c r="A384" s="1467" t="s">
        <v>1633</v>
      </c>
      <c r="B384" s="1479">
        <v>2610332</v>
      </c>
      <c r="C384" s="1469" t="s">
        <v>1634</v>
      </c>
      <c r="D384" s="1466">
        <v>13320</v>
      </c>
    </row>
    <row r="385" spans="1:4" x14ac:dyDescent="0.35">
      <c r="A385" s="1467" t="s">
        <v>1635</v>
      </c>
      <c r="B385" s="1479">
        <v>2604902</v>
      </c>
      <c r="C385" s="1469" t="s">
        <v>1636</v>
      </c>
      <c r="D385" s="1466">
        <v>9534</v>
      </c>
    </row>
    <row r="386" spans="1:4" x14ac:dyDescent="0.35">
      <c r="A386" s="1463"/>
      <c r="B386" s="1464"/>
      <c r="C386" s="1465" t="s">
        <v>1637</v>
      </c>
      <c r="D386" s="1466" t="s">
        <v>977</v>
      </c>
    </row>
    <row r="387" spans="1:4" x14ac:dyDescent="0.35">
      <c r="A387" s="1467" t="s">
        <v>1638</v>
      </c>
      <c r="B387" s="1479">
        <v>2600418</v>
      </c>
      <c r="C387" s="1469" t="s">
        <v>1639</v>
      </c>
      <c r="D387" s="1466">
        <v>27147</v>
      </c>
    </row>
    <row r="388" spans="1:4" x14ac:dyDescent="0.35">
      <c r="A388" s="1467" t="s">
        <v>1640</v>
      </c>
      <c r="B388" s="1479">
        <v>2607707</v>
      </c>
      <c r="C388" s="1471" t="s">
        <v>1641</v>
      </c>
      <c r="D388" s="1466">
        <v>9254</v>
      </c>
    </row>
    <row r="389" spans="1:4" x14ac:dyDescent="0.35">
      <c r="A389" s="1467" t="s">
        <v>1642</v>
      </c>
      <c r="B389" s="1479">
        <v>2604531</v>
      </c>
      <c r="C389" s="1471" t="s">
        <v>1643</v>
      </c>
      <c r="D389" s="1466">
        <v>3520</v>
      </c>
    </row>
    <row r="390" spans="1:4" x14ac:dyDescent="0.35">
      <c r="A390" s="1467" t="s">
        <v>1644</v>
      </c>
      <c r="B390" s="1479">
        <v>2600636</v>
      </c>
      <c r="C390" s="1471" t="s">
        <v>1645</v>
      </c>
      <c r="D390" s="1466">
        <v>4747</v>
      </c>
    </row>
    <row r="391" spans="1:4" s="410" customFormat="1" x14ac:dyDescent="0.35">
      <c r="A391" s="1467" t="s">
        <v>1646</v>
      </c>
      <c r="B391" s="1479">
        <v>2604538</v>
      </c>
      <c r="C391" s="1469" t="s">
        <v>1647</v>
      </c>
      <c r="D391" s="1466">
        <v>10840</v>
      </c>
    </row>
    <row r="392" spans="1:4" x14ac:dyDescent="0.35">
      <c r="A392" s="1472" t="s">
        <v>1648</v>
      </c>
      <c r="B392" s="1481" t="s">
        <v>1649</v>
      </c>
      <c r="C392" s="1500" t="s">
        <v>1650</v>
      </c>
      <c r="D392" s="1466">
        <v>5507</v>
      </c>
    </row>
    <row r="393" spans="1:4" x14ac:dyDescent="0.35">
      <c r="A393" s="1472" t="s">
        <v>1651</v>
      </c>
      <c r="B393" s="1481" t="s">
        <v>1652</v>
      </c>
      <c r="C393" s="1500" t="s">
        <v>1653</v>
      </c>
      <c r="D393" s="1466">
        <v>9987</v>
      </c>
    </row>
    <row r="394" spans="1:4" x14ac:dyDescent="0.35">
      <c r="A394" s="1539" t="s">
        <v>1654</v>
      </c>
      <c r="B394" s="1540">
        <v>2604682</v>
      </c>
      <c r="C394" s="1474" t="s">
        <v>1655</v>
      </c>
      <c r="D394" s="1466">
        <v>12587</v>
      </c>
    </row>
    <row r="395" spans="1:4" x14ac:dyDescent="0.35">
      <c r="A395" s="1472" t="s">
        <v>1656</v>
      </c>
      <c r="B395" s="1481">
        <v>2604683</v>
      </c>
      <c r="C395" s="1500" t="s">
        <v>1657</v>
      </c>
      <c r="D395" s="1466">
        <v>10880</v>
      </c>
    </row>
    <row r="396" spans="1:4" x14ac:dyDescent="0.35">
      <c r="A396" s="1467" t="s">
        <v>1658</v>
      </c>
      <c r="B396" s="1479">
        <v>2604685</v>
      </c>
      <c r="C396" s="1471" t="s">
        <v>1659</v>
      </c>
      <c r="D396" s="1466">
        <v>3667</v>
      </c>
    </row>
    <row r="397" spans="1:4" x14ac:dyDescent="0.35">
      <c r="A397" s="1467" t="s">
        <v>1660</v>
      </c>
      <c r="B397" s="1479">
        <v>2600700</v>
      </c>
      <c r="C397" s="1469" t="s">
        <v>1661</v>
      </c>
      <c r="D397" s="1466">
        <v>5640</v>
      </c>
    </row>
    <row r="398" spans="1:4" x14ac:dyDescent="0.35">
      <c r="A398" s="1467" t="s">
        <v>1606</v>
      </c>
      <c r="B398" s="1479">
        <v>2600735</v>
      </c>
      <c r="C398" s="1471" t="s">
        <v>1607</v>
      </c>
      <c r="D398" s="1466">
        <v>15027</v>
      </c>
    </row>
    <row r="399" spans="1:4" x14ac:dyDescent="0.35">
      <c r="A399" s="1467" t="s">
        <v>1662</v>
      </c>
      <c r="B399" s="1479">
        <v>2604716</v>
      </c>
      <c r="C399" s="1469" t="s">
        <v>1663</v>
      </c>
      <c r="D399" s="1466">
        <v>18653</v>
      </c>
    </row>
    <row r="400" spans="1:4" x14ac:dyDescent="0.35">
      <c r="A400" s="1467" t="s">
        <v>1664</v>
      </c>
      <c r="B400" s="1479">
        <v>2604718</v>
      </c>
      <c r="C400" s="1471" t="s">
        <v>1665</v>
      </c>
      <c r="D400" s="1466">
        <v>8800</v>
      </c>
    </row>
    <row r="401" spans="1:4" x14ac:dyDescent="0.35">
      <c r="A401" s="1472" t="s">
        <v>1666</v>
      </c>
      <c r="B401" s="1481">
        <v>2604719</v>
      </c>
      <c r="C401" s="1495" t="s">
        <v>1667</v>
      </c>
      <c r="D401" s="1466">
        <v>4840</v>
      </c>
    </row>
    <row r="402" spans="1:4" x14ac:dyDescent="0.35">
      <c r="A402" s="1467" t="s">
        <v>1668</v>
      </c>
      <c r="B402" s="1479">
        <v>2604720</v>
      </c>
      <c r="C402" s="1471" t="s">
        <v>1669</v>
      </c>
      <c r="D402" s="1466">
        <v>54706</v>
      </c>
    </row>
    <row r="403" spans="1:4" x14ac:dyDescent="0.35">
      <c r="A403" s="1467" t="s">
        <v>1670</v>
      </c>
      <c r="B403" s="1479">
        <v>2604722</v>
      </c>
      <c r="C403" s="1471" t="s">
        <v>1671</v>
      </c>
      <c r="D403" s="1466">
        <v>68132</v>
      </c>
    </row>
    <row r="404" spans="1:4" x14ac:dyDescent="0.35">
      <c r="A404" s="1467" t="s">
        <v>1672</v>
      </c>
      <c r="B404" s="1479">
        <v>2604724</v>
      </c>
      <c r="C404" s="1471" t="s">
        <v>1673</v>
      </c>
      <c r="D404" s="1466">
        <v>82052</v>
      </c>
    </row>
    <row r="405" spans="1:4" x14ac:dyDescent="0.35">
      <c r="A405" s="1467" t="s">
        <v>1674</v>
      </c>
      <c r="B405" s="1479" t="s">
        <v>1675</v>
      </c>
      <c r="C405" s="1471" t="s">
        <v>1676</v>
      </c>
      <c r="D405" s="1466">
        <v>4480</v>
      </c>
    </row>
    <row r="406" spans="1:4" x14ac:dyDescent="0.35">
      <c r="A406" s="1467" t="s">
        <v>1677</v>
      </c>
      <c r="B406" s="1479" t="s">
        <v>1678</v>
      </c>
      <c r="C406" s="1471" t="s">
        <v>1679</v>
      </c>
      <c r="D406" s="1466">
        <v>440</v>
      </c>
    </row>
    <row r="407" spans="1:4" x14ac:dyDescent="0.35">
      <c r="A407" s="1467" t="s">
        <v>1107</v>
      </c>
      <c r="B407" s="1479">
        <v>2600646</v>
      </c>
      <c r="C407" s="1485" t="s">
        <v>1622</v>
      </c>
      <c r="D407" s="1466">
        <v>1320</v>
      </c>
    </row>
    <row r="408" spans="1:4" x14ac:dyDescent="0.35">
      <c r="A408" s="1467" t="s">
        <v>1680</v>
      </c>
      <c r="B408" s="1479">
        <v>2604551</v>
      </c>
      <c r="C408" s="1485" t="s">
        <v>1681</v>
      </c>
      <c r="D408" s="1466">
        <v>3000</v>
      </c>
    </row>
    <row r="409" spans="1:4" x14ac:dyDescent="0.35">
      <c r="A409" s="1536" t="s">
        <v>1623</v>
      </c>
      <c r="B409" s="1479">
        <v>2609757</v>
      </c>
      <c r="C409" s="1537" t="s">
        <v>1624</v>
      </c>
      <c r="D409" s="1466">
        <v>1947</v>
      </c>
    </row>
    <row r="410" spans="1:4" x14ac:dyDescent="0.35">
      <c r="A410" s="1467" t="s">
        <v>1682</v>
      </c>
      <c r="B410" s="1479">
        <v>2604559</v>
      </c>
      <c r="C410" s="1486" t="s">
        <v>1683</v>
      </c>
      <c r="D410" s="1466">
        <v>2720</v>
      </c>
    </row>
    <row r="411" spans="1:4" x14ac:dyDescent="0.35">
      <c r="A411" s="1536" t="s">
        <v>1625</v>
      </c>
      <c r="B411" s="1479">
        <v>2604562</v>
      </c>
      <c r="C411" s="1537" t="s">
        <v>1626</v>
      </c>
      <c r="D411" s="1466">
        <v>854</v>
      </c>
    </row>
    <row r="412" spans="1:4" x14ac:dyDescent="0.35">
      <c r="A412" s="1467" t="s">
        <v>1684</v>
      </c>
      <c r="B412" s="1479">
        <v>2604566</v>
      </c>
      <c r="C412" s="1471" t="s">
        <v>1685</v>
      </c>
      <c r="D412" s="1466">
        <v>5427</v>
      </c>
    </row>
    <row r="413" spans="1:4" x14ac:dyDescent="0.35">
      <c r="A413" s="1467" t="s">
        <v>1686</v>
      </c>
      <c r="B413" s="1479" t="s">
        <v>1687</v>
      </c>
      <c r="C413" s="1471" t="s">
        <v>1688</v>
      </c>
      <c r="D413" s="1466">
        <v>174</v>
      </c>
    </row>
    <row r="414" spans="1:4" x14ac:dyDescent="0.35">
      <c r="A414" s="1467" t="s">
        <v>1627</v>
      </c>
      <c r="B414" s="1479">
        <v>2609812</v>
      </c>
      <c r="C414" s="1471" t="s">
        <v>1628</v>
      </c>
      <c r="D414" s="1466">
        <v>2720</v>
      </c>
    </row>
    <row r="415" spans="1:4" x14ac:dyDescent="0.35">
      <c r="A415" s="1467" t="s">
        <v>1304</v>
      </c>
      <c r="B415" s="1479" t="s">
        <v>1305</v>
      </c>
      <c r="C415" s="1469" t="s">
        <v>1306</v>
      </c>
      <c r="D415" s="1466">
        <v>667</v>
      </c>
    </row>
    <row r="416" spans="1:4" x14ac:dyDescent="0.35">
      <c r="A416" s="1467" t="s">
        <v>1689</v>
      </c>
      <c r="B416" s="1479">
        <v>2604904</v>
      </c>
      <c r="C416" s="1469" t="s">
        <v>1690</v>
      </c>
      <c r="D416" s="1521">
        <v>56466</v>
      </c>
    </row>
    <row r="417" spans="1:4" x14ac:dyDescent="0.35">
      <c r="A417" s="1467" t="s">
        <v>1691</v>
      </c>
      <c r="B417" s="1479">
        <v>2609240</v>
      </c>
      <c r="C417" s="1469" t="s">
        <v>1692</v>
      </c>
      <c r="D417" s="1466">
        <v>19360</v>
      </c>
    </row>
    <row r="418" spans="1:4" x14ac:dyDescent="0.35">
      <c r="A418" s="1467" t="s">
        <v>1693</v>
      </c>
      <c r="B418" s="1479" t="s">
        <v>980</v>
      </c>
      <c r="C418" s="1471" t="s">
        <v>1694</v>
      </c>
      <c r="D418" s="1466">
        <v>3550</v>
      </c>
    </row>
    <row r="419" spans="1:4" x14ac:dyDescent="0.35">
      <c r="A419" s="1467"/>
      <c r="B419" s="1501"/>
      <c r="C419" s="1469"/>
      <c r="D419" s="1466" t="s">
        <v>977</v>
      </c>
    </row>
    <row r="420" spans="1:4" x14ac:dyDescent="0.35">
      <c r="A420" s="1463"/>
      <c r="B420" s="1464"/>
      <c r="C420" s="1465" t="s">
        <v>1695</v>
      </c>
      <c r="D420" s="1466" t="s">
        <v>977</v>
      </c>
    </row>
    <row r="421" spans="1:4" x14ac:dyDescent="0.35">
      <c r="A421" s="1467" t="s">
        <v>1696</v>
      </c>
      <c r="B421" s="1479">
        <v>2600712</v>
      </c>
      <c r="C421" s="1471" t="s">
        <v>1697</v>
      </c>
      <c r="D421" s="1466">
        <v>113811</v>
      </c>
    </row>
    <row r="422" spans="1:4" x14ac:dyDescent="0.35">
      <c r="A422" s="1467" t="s">
        <v>1698</v>
      </c>
      <c r="B422" s="1479">
        <v>2600713</v>
      </c>
      <c r="C422" s="1529" t="s">
        <v>1699</v>
      </c>
      <c r="D422" s="1466">
        <v>13760</v>
      </c>
    </row>
    <row r="423" spans="1:4" x14ac:dyDescent="0.35">
      <c r="A423" s="1467" t="s">
        <v>1700</v>
      </c>
      <c r="B423" s="1479">
        <v>2600714</v>
      </c>
      <c r="C423" s="1471" t="s">
        <v>1701</v>
      </c>
      <c r="D423" s="1466">
        <v>6374</v>
      </c>
    </row>
    <row r="424" spans="1:4" x14ac:dyDescent="0.35">
      <c r="A424" s="1467" t="s">
        <v>1702</v>
      </c>
      <c r="B424" s="1479">
        <v>2600944</v>
      </c>
      <c r="C424" s="1469" t="s">
        <v>1703</v>
      </c>
      <c r="D424" s="1466">
        <v>30800</v>
      </c>
    </row>
    <row r="425" spans="1:4" x14ac:dyDescent="0.35">
      <c r="A425" s="1467" t="s">
        <v>1704</v>
      </c>
      <c r="B425" s="1479">
        <v>2600716</v>
      </c>
      <c r="C425" s="1471" t="s">
        <v>1705</v>
      </c>
      <c r="D425" s="1466">
        <v>5867</v>
      </c>
    </row>
    <row r="426" spans="1:4" x14ac:dyDescent="0.35">
      <c r="A426" s="1472" t="s">
        <v>1706</v>
      </c>
      <c r="B426" s="1481">
        <v>2600718</v>
      </c>
      <c r="C426" s="1495" t="s">
        <v>1707</v>
      </c>
      <c r="D426" s="1466">
        <v>5600</v>
      </c>
    </row>
    <row r="427" spans="1:4" x14ac:dyDescent="0.35">
      <c r="A427" s="1467" t="s">
        <v>1708</v>
      </c>
      <c r="B427" s="1479">
        <v>2604700</v>
      </c>
      <c r="C427" s="1529" t="s">
        <v>1709</v>
      </c>
      <c r="D427" s="1466">
        <v>40013</v>
      </c>
    </row>
    <row r="428" spans="1:4" x14ac:dyDescent="0.35">
      <c r="A428" s="1467" t="s">
        <v>1710</v>
      </c>
      <c r="B428" s="1479">
        <v>2600719</v>
      </c>
      <c r="C428" s="1471" t="s">
        <v>1711</v>
      </c>
      <c r="D428" s="1466">
        <v>71679</v>
      </c>
    </row>
    <row r="429" spans="1:4" x14ac:dyDescent="0.35">
      <c r="A429" s="1472" t="s">
        <v>1712</v>
      </c>
      <c r="B429" s="1481">
        <v>2600720</v>
      </c>
      <c r="C429" s="1495" t="s">
        <v>1713</v>
      </c>
      <c r="D429" s="1466">
        <v>42493</v>
      </c>
    </row>
    <row r="430" spans="1:4" x14ac:dyDescent="0.35">
      <c r="A430" s="1472" t="s">
        <v>1714</v>
      </c>
      <c r="B430" s="1481">
        <v>2600721</v>
      </c>
      <c r="C430" s="1495" t="s">
        <v>1715</v>
      </c>
      <c r="D430" s="1466">
        <v>20240</v>
      </c>
    </row>
    <row r="431" spans="1:4" x14ac:dyDescent="0.35">
      <c r="A431" s="1467" t="s">
        <v>1716</v>
      </c>
      <c r="B431" s="1479">
        <v>2604702</v>
      </c>
      <c r="C431" s="1469" t="s">
        <v>1717</v>
      </c>
      <c r="D431" s="1466">
        <v>12214</v>
      </c>
    </row>
    <row r="432" spans="1:4" x14ac:dyDescent="0.35">
      <c r="A432" s="1467" t="s">
        <v>1718</v>
      </c>
      <c r="B432" s="1479">
        <v>2600722</v>
      </c>
      <c r="C432" s="1471" t="s">
        <v>1719</v>
      </c>
      <c r="D432" s="1466">
        <v>7867</v>
      </c>
    </row>
    <row r="433" spans="1:4" x14ac:dyDescent="0.35">
      <c r="A433" s="1467" t="s">
        <v>1664</v>
      </c>
      <c r="B433" s="1479">
        <v>2604718</v>
      </c>
      <c r="C433" s="1471" t="s">
        <v>1665</v>
      </c>
      <c r="D433" s="1466">
        <v>8800</v>
      </c>
    </row>
    <row r="434" spans="1:4" x14ac:dyDescent="0.35">
      <c r="A434" s="1467" t="s">
        <v>1107</v>
      </c>
      <c r="B434" s="1479">
        <v>2600646</v>
      </c>
      <c r="C434" s="1485" t="s">
        <v>1622</v>
      </c>
      <c r="D434" s="1466">
        <v>1320</v>
      </c>
    </row>
    <row r="435" spans="1:4" x14ac:dyDescent="0.35">
      <c r="A435" s="1536" t="s">
        <v>1623</v>
      </c>
      <c r="B435" s="1479">
        <v>2609757</v>
      </c>
      <c r="C435" s="1537" t="s">
        <v>1624</v>
      </c>
      <c r="D435" s="1466">
        <v>1947</v>
      </c>
    </row>
    <row r="436" spans="1:4" x14ac:dyDescent="0.35">
      <c r="A436" s="1536" t="s">
        <v>1625</v>
      </c>
      <c r="B436" s="1479">
        <v>2604562</v>
      </c>
      <c r="C436" s="1537" t="s">
        <v>1626</v>
      </c>
      <c r="D436" s="1466">
        <v>854</v>
      </c>
    </row>
    <row r="437" spans="1:4" x14ac:dyDescent="0.35">
      <c r="A437" s="1536" t="s">
        <v>1627</v>
      </c>
      <c r="B437" s="1479">
        <v>2609812</v>
      </c>
      <c r="C437" s="1537" t="s">
        <v>1628</v>
      </c>
      <c r="D437" s="1466">
        <v>2720</v>
      </c>
    </row>
    <row r="438" spans="1:4" x14ac:dyDescent="0.35">
      <c r="A438" s="1467" t="s">
        <v>1304</v>
      </c>
      <c r="B438" s="1479" t="s">
        <v>1305</v>
      </c>
      <c r="C438" s="1469" t="s">
        <v>1306</v>
      </c>
      <c r="D438" s="1466">
        <v>667</v>
      </c>
    </row>
    <row r="439" spans="1:4" x14ac:dyDescent="0.35">
      <c r="A439" s="1467" t="s">
        <v>1720</v>
      </c>
      <c r="B439" s="1479">
        <v>2600945</v>
      </c>
      <c r="C439" s="1471" t="s">
        <v>1721</v>
      </c>
      <c r="D439" s="1466">
        <v>20813</v>
      </c>
    </row>
    <row r="440" spans="1:4" x14ac:dyDescent="0.35">
      <c r="A440" s="1467" t="s">
        <v>1722</v>
      </c>
      <c r="B440" s="1479">
        <v>2604907</v>
      </c>
      <c r="C440" s="1469" t="s">
        <v>1723</v>
      </c>
      <c r="D440" s="1466">
        <v>3960</v>
      </c>
    </row>
    <row r="441" spans="1:4" x14ac:dyDescent="0.35">
      <c r="A441" s="1467" t="s">
        <v>1724</v>
      </c>
      <c r="B441" s="1479">
        <v>2600755</v>
      </c>
      <c r="C441" s="1471" t="s">
        <v>1725</v>
      </c>
      <c r="D441" s="1466">
        <v>5654</v>
      </c>
    </row>
    <row r="442" spans="1:4" x14ac:dyDescent="0.35">
      <c r="A442" s="1467" t="s">
        <v>1726</v>
      </c>
      <c r="B442" s="1479">
        <v>2600948</v>
      </c>
      <c r="C442" s="1471" t="s">
        <v>1727</v>
      </c>
      <c r="D442" s="1466">
        <v>11867</v>
      </c>
    </row>
    <row r="443" spans="1:4" x14ac:dyDescent="0.35">
      <c r="A443" s="1467" t="s">
        <v>1728</v>
      </c>
      <c r="B443" s="1479">
        <v>2610518</v>
      </c>
      <c r="C443" s="1471" t="s">
        <v>1729</v>
      </c>
      <c r="D443" s="1466">
        <v>16360</v>
      </c>
    </row>
    <row r="444" spans="1:4" s="410" customFormat="1" x14ac:dyDescent="0.35">
      <c r="A444" s="1467"/>
      <c r="B444" s="1501"/>
      <c r="C444" s="1471"/>
      <c r="D444" s="1466" t="s">
        <v>977</v>
      </c>
    </row>
    <row r="445" spans="1:4" s="410" customFormat="1" x14ac:dyDescent="0.35">
      <c r="A445" s="1463"/>
      <c r="B445" s="1464"/>
      <c r="C445" s="1465" t="s">
        <v>1730</v>
      </c>
      <c r="D445" s="1466" t="s">
        <v>977</v>
      </c>
    </row>
    <row r="446" spans="1:4" x14ac:dyDescent="0.35">
      <c r="A446" s="1467" t="s">
        <v>1731</v>
      </c>
      <c r="B446" s="1479" t="s">
        <v>980</v>
      </c>
      <c r="C446" s="1471" t="s">
        <v>1732</v>
      </c>
      <c r="D446" s="1466">
        <v>840</v>
      </c>
    </row>
    <row r="447" spans="1:4" x14ac:dyDescent="0.35">
      <c r="A447" s="1472" t="s">
        <v>1733</v>
      </c>
      <c r="B447" s="1481" t="s">
        <v>980</v>
      </c>
      <c r="C447" s="1480" t="s">
        <v>1734</v>
      </c>
      <c r="D447" s="1466">
        <v>38520</v>
      </c>
    </row>
    <row r="448" spans="1:4" x14ac:dyDescent="0.35">
      <c r="A448" s="1472" t="s">
        <v>1735</v>
      </c>
      <c r="B448" s="1481" t="s">
        <v>980</v>
      </c>
      <c r="C448" s="1471" t="s">
        <v>1736</v>
      </c>
      <c r="D448" s="1466">
        <v>10107</v>
      </c>
    </row>
    <row r="449" spans="1:4" x14ac:dyDescent="0.35">
      <c r="A449" s="1472" t="s">
        <v>1737</v>
      </c>
      <c r="B449" s="1481" t="s">
        <v>980</v>
      </c>
      <c r="C449" s="1471" t="s">
        <v>1738</v>
      </c>
      <c r="D449" s="1466">
        <v>880</v>
      </c>
    </row>
    <row r="450" spans="1:4" x14ac:dyDescent="0.35">
      <c r="A450" s="1467" t="s">
        <v>1739</v>
      </c>
      <c r="B450" s="1479" t="s">
        <v>980</v>
      </c>
      <c r="C450" s="1471" t="s">
        <v>1740</v>
      </c>
      <c r="D450" s="1466">
        <v>41533</v>
      </c>
    </row>
    <row r="451" spans="1:4" x14ac:dyDescent="0.35">
      <c r="A451" s="1472" t="s">
        <v>1741</v>
      </c>
      <c r="B451" s="1481" t="s">
        <v>980</v>
      </c>
      <c r="C451" s="1471" t="s">
        <v>1742</v>
      </c>
      <c r="D451" s="1466">
        <v>6640</v>
      </c>
    </row>
    <row r="452" spans="1:4" x14ac:dyDescent="0.35">
      <c r="A452" s="1472" t="s">
        <v>1743</v>
      </c>
      <c r="B452" s="1481" t="s">
        <v>980</v>
      </c>
      <c r="C452" s="1541" t="s">
        <v>1744</v>
      </c>
      <c r="D452" s="1466">
        <v>14173</v>
      </c>
    </row>
    <row r="453" spans="1:4" x14ac:dyDescent="0.35">
      <c r="A453" s="1472" t="s">
        <v>1745</v>
      </c>
      <c r="B453" s="1481" t="s">
        <v>980</v>
      </c>
      <c r="C453" s="1471" t="s">
        <v>1746</v>
      </c>
      <c r="D453" s="1466">
        <v>58226</v>
      </c>
    </row>
    <row r="454" spans="1:4" x14ac:dyDescent="0.35">
      <c r="A454" s="1467"/>
      <c r="B454" s="1501"/>
      <c r="C454" s="1469"/>
      <c r="D454" s="1466" t="s">
        <v>977</v>
      </c>
    </row>
    <row r="455" spans="1:4" x14ac:dyDescent="0.35">
      <c r="A455" s="1463"/>
      <c r="B455" s="1464"/>
      <c r="C455" s="1465" t="s">
        <v>1747</v>
      </c>
      <c r="D455" s="1466" t="s">
        <v>977</v>
      </c>
    </row>
    <row r="456" spans="1:4" x14ac:dyDescent="0.35">
      <c r="A456" s="1467">
        <v>71096</v>
      </c>
      <c r="B456" s="1542" t="s">
        <v>980</v>
      </c>
      <c r="C456" s="1471" t="s">
        <v>1748</v>
      </c>
      <c r="D456" s="1492">
        <v>2467</v>
      </c>
    </row>
    <row r="457" spans="1:4" x14ac:dyDescent="0.35">
      <c r="A457" s="1467" t="s">
        <v>1749</v>
      </c>
      <c r="B457" s="1479" t="s">
        <v>980</v>
      </c>
      <c r="C457" s="1469" t="s">
        <v>1750</v>
      </c>
      <c r="D457" s="1466">
        <v>6427</v>
      </c>
    </row>
    <row r="458" spans="1:4" x14ac:dyDescent="0.35">
      <c r="A458" s="1467" t="s">
        <v>1150</v>
      </c>
      <c r="B458" s="1479" t="s">
        <v>980</v>
      </c>
      <c r="C458" s="1469" t="s">
        <v>1751</v>
      </c>
      <c r="D458" s="1466">
        <v>23613</v>
      </c>
    </row>
    <row r="459" spans="1:4" x14ac:dyDescent="0.35">
      <c r="A459" s="1539" t="s">
        <v>1752</v>
      </c>
      <c r="B459" s="1540" t="s">
        <v>980</v>
      </c>
      <c r="C459" s="1469" t="s">
        <v>1753</v>
      </c>
      <c r="D459" s="1466">
        <v>4920</v>
      </c>
    </row>
    <row r="460" spans="1:4" x14ac:dyDescent="0.35">
      <c r="A460" s="1539" t="s">
        <v>1754</v>
      </c>
      <c r="B460" s="1540">
        <v>2609277</v>
      </c>
      <c r="C460" s="1469" t="s">
        <v>1755</v>
      </c>
      <c r="D460" s="1466">
        <v>3307</v>
      </c>
    </row>
    <row r="461" spans="1:4" x14ac:dyDescent="0.35">
      <c r="A461" s="1467" t="s">
        <v>1521</v>
      </c>
      <c r="B461" s="1479" t="s">
        <v>980</v>
      </c>
      <c r="C461" s="1469" t="s">
        <v>1756</v>
      </c>
      <c r="D461" s="1466">
        <v>3320</v>
      </c>
    </row>
    <row r="462" spans="1:4" s="410" customFormat="1" x14ac:dyDescent="0.35">
      <c r="A462" s="1467" t="s">
        <v>1757</v>
      </c>
      <c r="B462" s="1479">
        <v>2604502</v>
      </c>
      <c r="C462" s="1469" t="s">
        <v>1758</v>
      </c>
      <c r="D462" s="1466">
        <v>2867</v>
      </c>
    </row>
    <row r="463" spans="1:4" x14ac:dyDescent="0.35">
      <c r="A463" s="1467" t="s">
        <v>1759</v>
      </c>
      <c r="B463" s="1468">
        <v>2611146</v>
      </c>
      <c r="C463" s="1469" t="s">
        <v>1760</v>
      </c>
      <c r="D463" s="1466">
        <v>6160</v>
      </c>
    </row>
    <row r="464" spans="1:4" x14ac:dyDescent="0.35">
      <c r="A464" s="1467" t="s">
        <v>1761</v>
      </c>
      <c r="B464" s="1468" t="s">
        <v>980</v>
      </c>
      <c r="C464" s="1471" t="s">
        <v>1762</v>
      </c>
      <c r="D464" s="1466">
        <v>280</v>
      </c>
    </row>
    <row r="465" spans="1:4" x14ac:dyDescent="0.35">
      <c r="A465" s="1467" t="s">
        <v>1763</v>
      </c>
      <c r="B465" s="1468" t="s">
        <v>980</v>
      </c>
      <c r="C465" s="1471" t="s">
        <v>1764</v>
      </c>
      <c r="D465" s="1466">
        <v>520</v>
      </c>
    </row>
    <row r="466" spans="1:4" x14ac:dyDescent="0.35">
      <c r="A466" s="1467"/>
      <c r="B466" s="1543"/>
      <c r="C466" s="1471"/>
      <c r="D466" s="1466" t="s">
        <v>977</v>
      </c>
    </row>
    <row r="467" spans="1:4" x14ac:dyDescent="0.35">
      <c r="A467" s="1463"/>
      <c r="B467" s="1490"/>
      <c r="C467" s="1465" t="s">
        <v>1765</v>
      </c>
      <c r="D467" s="1466" t="s">
        <v>977</v>
      </c>
    </row>
    <row r="468" spans="1:4" x14ac:dyDescent="0.35">
      <c r="A468" s="1475" t="s">
        <v>1766</v>
      </c>
      <c r="B468" s="1476" t="s">
        <v>980</v>
      </c>
      <c r="C468" s="1471" t="s">
        <v>1767</v>
      </c>
      <c r="D468" s="1466">
        <v>89025</v>
      </c>
    </row>
    <row r="469" spans="1:4" x14ac:dyDescent="0.35">
      <c r="A469" s="1467" t="s">
        <v>1768</v>
      </c>
      <c r="B469" s="1544" t="s">
        <v>980</v>
      </c>
      <c r="C469" s="1545" t="s">
        <v>1769</v>
      </c>
      <c r="D469" s="1546">
        <v>23120</v>
      </c>
    </row>
    <row r="470" spans="1:4" x14ac:dyDescent="0.35">
      <c r="A470" s="1467" t="s">
        <v>1770</v>
      </c>
      <c r="B470" s="1544" t="s">
        <v>980</v>
      </c>
      <c r="C470" s="1545" t="s">
        <v>1771</v>
      </c>
      <c r="D470" s="1546">
        <v>98265</v>
      </c>
    </row>
    <row r="471" spans="1:4" x14ac:dyDescent="0.35">
      <c r="A471" s="1467" t="s">
        <v>1772</v>
      </c>
      <c r="B471" s="1468" t="s">
        <v>980</v>
      </c>
      <c r="C471" s="1486" t="s">
        <v>1773</v>
      </c>
      <c r="D471" s="1466">
        <v>1800</v>
      </c>
    </row>
    <row r="472" spans="1:4" x14ac:dyDescent="0.35">
      <c r="A472" s="1467" t="s">
        <v>1774</v>
      </c>
      <c r="B472" s="1468" t="s">
        <v>980</v>
      </c>
      <c r="C472" s="1486" t="s">
        <v>1775</v>
      </c>
      <c r="D472" s="1466">
        <v>30506</v>
      </c>
    </row>
    <row r="473" spans="1:4" x14ac:dyDescent="0.35">
      <c r="A473" s="1467" t="s">
        <v>1776</v>
      </c>
      <c r="B473" s="1468">
        <v>2606023</v>
      </c>
      <c r="C473" s="1469" t="s">
        <v>1777</v>
      </c>
      <c r="D473" s="1466">
        <v>22440</v>
      </c>
    </row>
    <row r="474" spans="1:4" x14ac:dyDescent="0.35">
      <c r="A474" s="1467" t="s">
        <v>1778</v>
      </c>
      <c r="B474" s="1468">
        <v>2606024</v>
      </c>
      <c r="C474" s="1471" t="s">
        <v>1779</v>
      </c>
      <c r="D474" s="1466">
        <v>44293</v>
      </c>
    </row>
    <row r="475" spans="1:4" x14ac:dyDescent="0.35">
      <c r="A475" s="1488" t="s">
        <v>1780</v>
      </c>
      <c r="B475" s="1468">
        <v>2609967</v>
      </c>
      <c r="C475" s="1469" t="s">
        <v>1781</v>
      </c>
      <c r="D475" s="1492">
        <v>12400</v>
      </c>
    </row>
    <row r="476" spans="1:4" x14ac:dyDescent="0.35">
      <c r="A476" s="1488" t="s">
        <v>1782</v>
      </c>
      <c r="B476" s="1468">
        <v>2611458</v>
      </c>
      <c r="C476" s="1469" t="s">
        <v>1783</v>
      </c>
      <c r="D476" s="1492">
        <v>46666</v>
      </c>
    </row>
    <row r="477" spans="1:4" x14ac:dyDescent="0.35">
      <c r="A477" s="1488" t="s">
        <v>1784</v>
      </c>
      <c r="B477" s="1468">
        <v>2606040</v>
      </c>
      <c r="C477" s="1469" t="s">
        <v>1785</v>
      </c>
      <c r="D477" s="1492">
        <v>109598</v>
      </c>
    </row>
    <row r="478" spans="1:4" ht="15" thickBot="1" x14ac:dyDescent="0.4">
      <c r="A478" s="1547" t="s">
        <v>1786</v>
      </c>
      <c r="B478" s="1548">
        <v>2606035</v>
      </c>
      <c r="C478" s="261" t="s">
        <v>1787</v>
      </c>
      <c r="D478" s="1549">
        <v>33066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9F6BC-7ECB-43AC-BF71-F96B13E93575}">
  <sheetPr>
    <tabColor theme="5" tint="0.39997558519241921"/>
  </sheetPr>
  <dimension ref="A1:G93"/>
  <sheetViews>
    <sheetView topLeftCell="B1" zoomScale="70" zoomScaleNormal="70" workbookViewId="0">
      <selection activeCell="K13" sqref="K13"/>
    </sheetView>
  </sheetViews>
  <sheetFormatPr defaultColWidth="9.453125" defaultRowHeight="14.5" x14ac:dyDescent="0.35"/>
  <cols>
    <col min="1" max="1" width="11.453125" hidden="1" customWidth="1"/>
    <col min="2" max="2" width="27.54296875" customWidth="1"/>
    <col min="3" max="3" width="21.453125" customWidth="1"/>
    <col min="4" max="4" width="16.26953125" bestFit="1" customWidth="1"/>
    <col min="5" max="5" width="78.7265625" customWidth="1"/>
    <col min="6" max="6" width="20.54296875" customWidth="1"/>
    <col min="7" max="7" width="15.26953125" style="1172" customWidth="1"/>
  </cols>
  <sheetData>
    <row r="1" spans="1:7" ht="21" x14ac:dyDescent="0.5">
      <c r="B1" s="660"/>
      <c r="C1" s="661"/>
      <c r="D1" s="661"/>
      <c r="E1" s="1761" t="s">
        <v>1035</v>
      </c>
      <c r="F1" s="1761"/>
      <c r="G1" s="1762"/>
    </row>
    <row r="2" spans="1:7" ht="21" x14ac:dyDescent="0.5">
      <c r="B2" s="662"/>
      <c r="C2" s="663"/>
      <c r="D2" s="663"/>
      <c r="E2" s="1750" t="s">
        <v>1039</v>
      </c>
      <c r="F2" s="1750"/>
      <c r="G2" s="1751"/>
    </row>
    <row r="3" spans="1:7" ht="21" x14ac:dyDescent="0.5">
      <c r="B3" s="662"/>
      <c r="C3" s="663"/>
      <c r="D3" s="663"/>
      <c r="E3" s="1750" t="s">
        <v>604</v>
      </c>
      <c r="F3" s="1750"/>
      <c r="G3" s="1751"/>
    </row>
    <row r="4" spans="1:7" s="246" customFormat="1" ht="21" x14ac:dyDescent="0.5">
      <c r="A4"/>
      <c r="B4" s="662"/>
      <c r="C4" s="664"/>
      <c r="D4" s="664"/>
      <c r="E4" s="1750" t="s">
        <v>0</v>
      </c>
      <c r="F4" s="1750"/>
      <c r="G4" s="1751"/>
    </row>
    <row r="5" spans="1:7" s="246" customFormat="1" ht="21" x14ac:dyDescent="0.5">
      <c r="A5"/>
      <c r="B5" s="662"/>
      <c r="C5" s="664"/>
      <c r="D5" s="664"/>
      <c r="E5" s="1763"/>
      <c r="F5" s="1763"/>
      <c r="G5" s="1764"/>
    </row>
    <row r="6" spans="1:7" s="246" customFormat="1" x14ac:dyDescent="0.35">
      <c r="A6"/>
      <c r="B6" s="662"/>
      <c r="C6" s="665"/>
      <c r="D6" s="665"/>
      <c r="E6" s="666"/>
      <c r="F6" s="666"/>
      <c r="G6" s="1207"/>
    </row>
    <row r="7" spans="1:7" s="246" customFormat="1" ht="18.5" x14ac:dyDescent="0.45">
      <c r="A7"/>
      <c r="B7" s="662"/>
      <c r="C7" s="665"/>
      <c r="D7" s="665"/>
      <c r="E7" s="667" t="s">
        <v>605</v>
      </c>
      <c r="F7" s="668"/>
      <c r="G7" s="1207"/>
    </row>
    <row r="8" spans="1:7" s="246" customFormat="1" ht="25.15" customHeight="1" thickBot="1" x14ac:dyDescent="0.4">
      <c r="A8"/>
      <c r="B8" s="669"/>
      <c r="C8" s="387"/>
      <c r="D8" s="670"/>
      <c r="E8" s="387"/>
      <c r="F8" s="387"/>
      <c r="G8" s="1208"/>
    </row>
    <row r="9" spans="1:7" ht="15" customHeight="1" x14ac:dyDescent="0.35">
      <c r="A9" s="1766" t="s">
        <v>709</v>
      </c>
      <c r="B9" s="1767"/>
      <c r="C9" s="1767"/>
      <c r="D9" s="1767"/>
      <c r="E9" s="1767"/>
      <c r="F9" s="1767"/>
      <c r="G9" s="1768"/>
    </row>
    <row r="10" spans="1:7" ht="26.65" customHeight="1" thickBot="1" x14ac:dyDescent="0.4">
      <c r="A10" s="1769"/>
      <c r="B10" s="1770"/>
      <c r="C10" s="1770"/>
      <c r="D10" s="1770"/>
      <c r="E10" s="1770"/>
      <c r="F10" s="1770"/>
      <c r="G10" s="1771"/>
    </row>
    <row r="11" spans="1:7" ht="17.25" customHeight="1" x14ac:dyDescent="0.5">
      <c r="A11" s="1778" t="s">
        <v>619</v>
      </c>
      <c r="B11" s="1779"/>
      <c r="C11" s="1779"/>
      <c r="D11" s="1779"/>
      <c r="E11" s="1779"/>
      <c r="F11" s="1779"/>
      <c r="G11" s="1780"/>
    </row>
    <row r="12" spans="1:7" ht="81" customHeight="1" x14ac:dyDescent="0.35">
      <c r="A12" s="253">
        <v>1216553</v>
      </c>
      <c r="B12" s="254" t="s">
        <v>620</v>
      </c>
      <c r="C12" s="1781"/>
      <c r="D12" s="255" t="s">
        <v>621</v>
      </c>
      <c r="E12" s="256" t="s">
        <v>769</v>
      </c>
      <c r="F12" s="252">
        <v>1216553</v>
      </c>
      <c r="G12" s="1433">
        <v>61200</v>
      </c>
    </row>
    <row r="13" spans="1:7" ht="39" customHeight="1" x14ac:dyDescent="0.35">
      <c r="A13" s="253">
        <v>1216560</v>
      </c>
      <c r="B13" s="254" t="s">
        <v>622</v>
      </c>
      <c r="C13" s="1781"/>
      <c r="D13" s="255" t="s">
        <v>621</v>
      </c>
      <c r="E13" s="251" t="s">
        <v>623</v>
      </c>
      <c r="F13" s="252">
        <v>1216560</v>
      </c>
      <c r="G13" s="1433">
        <v>23500</v>
      </c>
    </row>
    <row r="14" spans="1:7" ht="230.25" customHeight="1" thickBot="1" x14ac:dyDescent="0.4">
      <c r="A14" s="253">
        <v>1841149</v>
      </c>
      <c r="B14" s="1752" t="s">
        <v>624</v>
      </c>
      <c r="C14" s="1753"/>
      <c r="D14" s="1754"/>
      <c r="E14" s="257" t="s">
        <v>770</v>
      </c>
      <c r="F14" s="252">
        <v>1841149</v>
      </c>
      <c r="G14" s="1433">
        <v>17700</v>
      </c>
    </row>
    <row r="15" spans="1:7" ht="19.5" customHeight="1" x14ac:dyDescent="0.35">
      <c r="A15" s="1744" t="s">
        <v>625</v>
      </c>
      <c r="B15" s="1745"/>
      <c r="C15" s="1745"/>
      <c r="D15" s="1745"/>
      <c r="E15" s="1745"/>
      <c r="F15" s="1745"/>
      <c r="G15" s="1782"/>
    </row>
    <row r="16" spans="1:7" ht="18.75" customHeight="1" x14ac:dyDescent="0.35">
      <c r="A16" s="1775" t="s">
        <v>626</v>
      </c>
      <c r="B16" s="1776"/>
      <c r="C16" s="1776"/>
      <c r="D16" s="1776"/>
      <c r="E16" s="1776"/>
      <c r="F16" s="1776"/>
      <c r="G16" s="1777"/>
    </row>
    <row r="17" spans="1:7" ht="52.5" customHeight="1" x14ac:dyDescent="0.35">
      <c r="A17" s="253">
        <v>1216363</v>
      </c>
      <c r="B17" s="259" t="s">
        <v>627</v>
      </c>
      <c r="C17" s="1735"/>
      <c r="D17" s="1736" t="s">
        <v>628</v>
      </c>
      <c r="E17" s="251" t="s">
        <v>1023</v>
      </c>
      <c r="F17" s="252">
        <v>1216363</v>
      </c>
      <c r="G17" s="1433">
        <v>35000</v>
      </c>
    </row>
    <row r="18" spans="1:7" ht="92.15" customHeight="1" x14ac:dyDescent="0.35">
      <c r="A18" s="253">
        <v>1216606</v>
      </c>
      <c r="B18" s="348" t="s">
        <v>629</v>
      </c>
      <c r="C18" s="1735"/>
      <c r="D18" s="1736"/>
      <c r="E18" s="256" t="s">
        <v>1024</v>
      </c>
      <c r="F18" s="270">
        <v>1216364</v>
      </c>
      <c r="G18" s="1433">
        <v>41700</v>
      </c>
    </row>
    <row r="19" spans="1:7" ht="162.65" customHeight="1" thickBot="1" x14ac:dyDescent="0.4">
      <c r="A19" s="258"/>
      <c r="B19" s="260"/>
      <c r="C19" s="261"/>
      <c r="D19" s="1737"/>
      <c r="E19" s="262" t="s">
        <v>771</v>
      </c>
      <c r="F19" s="263"/>
      <c r="G19" s="1209"/>
    </row>
    <row r="20" spans="1:7" ht="26.65" customHeight="1" x14ac:dyDescent="0.35">
      <c r="A20" s="349"/>
      <c r="B20" s="1744" t="s">
        <v>710</v>
      </c>
      <c r="C20" s="1745"/>
      <c r="D20" s="1745"/>
      <c r="E20" s="1745"/>
      <c r="F20" s="1745"/>
      <c r="G20" s="1745"/>
    </row>
    <row r="21" spans="1:7" ht="27.75" customHeight="1" x14ac:dyDescent="0.5">
      <c r="A21" s="1746" t="s">
        <v>606</v>
      </c>
      <c r="B21" s="1747"/>
      <c r="C21" s="1747"/>
      <c r="D21" s="1747"/>
      <c r="E21" s="1747"/>
      <c r="F21" s="1747"/>
      <c r="G21" s="1748"/>
    </row>
    <row r="22" spans="1:7" ht="73.150000000000006" customHeight="1" x14ac:dyDescent="0.35">
      <c r="A22" s="247">
        <v>1216306</v>
      </c>
      <c r="B22" s="248" t="s">
        <v>607</v>
      </c>
      <c r="C22" s="249"/>
      <c r="D22" s="250" t="s">
        <v>608</v>
      </c>
      <c r="E22" s="251" t="s">
        <v>1025</v>
      </c>
      <c r="F22" s="252">
        <v>1216306</v>
      </c>
      <c r="G22" s="1433">
        <v>14520</v>
      </c>
    </row>
    <row r="23" spans="1:7" ht="78.75" customHeight="1" x14ac:dyDescent="0.35">
      <c r="A23" s="247"/>
      <c r="B23" s="357" t="s">
        <v>726</v>
      </c>
      <c r="C23" s="358"/>
      <c r="D23" s="250" t="s">
        <v>746</v>
      </c>
      <c r="E23" s="256" t="s">
        <v>1026</v>
      </c>
      <c r="F23" s="270">
        <v>1216127</v>
      </c>
      <c r="G23" s="1433">
        <v>19990</v>
      </c>
    </row>
    <row r="24" spans="1:7" ht="177" customHeight="1" x14ac:dyDescent="0.35">
      <c r="A24" s="247">
        <v>1216269</v>
      </c>
      <c r="B24" s="248" t="s">
        <v>782</v>
      </c>
      <c r="C24" s="249"/>
      <c r="D24" s="372" t="s">
        <v>784</v>
      </c>
      <c r="E24" s="256" t="s">
        <v>1027</v>
      </c>
      <c r="F24" s="270">
        <v>1216270</v>
      </c>
      <c r="G24" s="1434">
        <v>30000</v>
      </c>
    </row>
    <row r="25" spans="1:7" ht="23.25" customHeight="1" x14ac:dyDescent="0.35">
      <c r="A25" s="1772" t="s">
        <v>609</v>
      </c>
      <c r="B25" s="1773"/>
      <c r="C25" s="1773"/>
      <c r="D25" s="1773"/>
      <c r="E25" s="1773"/>
      <c r="F25" s="1773"/>
      <c r="G25" s="1774"/>
    </row>
    <row r="26" spans="1:7" ht="39" customHeight="1" x14ac:dyDescent="0.35">
      <c r="A26" s="253">
        <v>9013811</v>
      </c>
      <c r="B26" s="1765" t="s">
        <v>610</v>
      </c>
      <c r="C26" s="1765"/>
      <c r="D26" s="386" t="s">
        <v>611</v>
      </c>
      <c r="E26" s="251" t="s">
        <v>155</v>
      </c>
      <c r="F26" s="252" t="s">
        <v>154</v>
      </c>
      <c r="G26" s="1435">
        <v>4267</v>
      </c>
    </row>
    <row r="27" spans="1:7" ht="21.75" customHeight="1" thickBot="1" x14ac:dyDescent="0.4">
      <c r="A27" s="253">
        <v>9013813</v>
      </c>
      <c r="B27" s="1765" t="s">
        <v>612</v>
      </c>
      <c r="C27" s="1765"/>
      <c r="D27" s="386" t="s">
        <v>803</v>
      </c>
      <c r="E27" s="251" t="s">
        <v>158</v>
      </c>
      <c r="F27" s="252" t="s">
        <v>157</v>
      </c>
      <c r="G27" s="1435">
        <v>6000</v>
      </c>
    </row>
    <row r="28" spans="1:7" ht="20.25" customHeight="1" x14ac:dyDescent="0.35">
      <c r="A28" s="1755" t="s">
        <v>708</v>
      </c>
      <c r="B28" s="1756"/>
      <c r="C28" s="1756"/>
      <c r="D28" s="1756"/>
      <c r="E28" s="1756"/>
      <c r="F28" s="1756"/>
      <c r="G28" s="1757"/>
    </row>
    <row r="29" spans="1:7" ht="19.5" customHeight="1" x14ac:dyDescent="0.35">
      <c r="A29" s="1758"/>
      <c r="B29" s="1759"/>
      <c r="C29" s="1759"/>
      <c r="D29" s="1759"/>
      <c r="E29" s="1759"/>
      <c r="F29" s="1759"/>
      <c r="G29" s="1760"/>
    </row>
    <row r="30" spans="1:7" ht="32.15" customHeight="1" x14ac:dyDescent="0.5">
      <c r="A30" s="1746" t="s">
        <v>613</v>
      </c>
      <c r="B30" s="1747"/>
      <c r="C30" s="1747"/>
      <c r="D30" s="1747"/>
      <c r="E30" s="1747"/>
      <c r="F30" s="1747"/>
      <c r="G30" s="1748"/>
    </row>
    <row r="31" spans="1:7" ht="79.150000000000006" customHeight="1" x14ac:dyDescent="0.35">
      <c r="A31" s="253">
        <v>1216501</v>
      </c>
      <c r="B31" s="254" t="s">
        <v>614</v>
      </c>
      <c r="C31" s="255"/>
      <c r="D31" s="255" t="s">
        <v>615</v>
      </c>
      <c r="E31" s="256" t="s">
        <v>1028</v>
      </c>
      <c r="F31" s="270">
        <v>1216501</v>
      </c>
      <c r="G31" s="1433">
        <v>56200</v>
      </c>
    </row>
    <row r="32" spans="1:7" ht="56.65" customHeight="1" x14ac:dyDescent="0.35">
      <c r="A32" s="253">
        <v>1216496</v>
      </c>
      <c r="B32" s="254" t="s">
        <v>616</v>
      </c>
      <c r="C32" s="255"/>
      <c r="D32" s="255" t="s">
        <v>617</v>
      </c>
      <c r="E32" s="251" t="s">
        <v>1029</v>
      </c>
      <c r="F32" s="270">
        <v>1216496</v>
      </c>
      <c r="G32" s="1433">
        <v>90200</v>
      </c>
    </row>
    <row r="33" spans="1:7" ht="186.75" customHeight="1" x14ac:dyDescent="0.35">
      <c r="A33" s="253">
        <v>1841143</v>
      </c>
      <c r="B33" s="1749" t="s">
        <v>618</v>
      </c>
      <c r="C33" s="1749"/>
      <c r="D33" s="1749"/>
      <c r="E33" s="251" t="s">
        <v>772</v>
      </c>
      <c r="F33" s="369">
        <v>1841143</v>
      </c>
      <c r="G33" s="1333" t="s">
        <v>518</v>
      </c>
    </row>
    <row r="34" spans="1:7" ht="11.15" customHeight="1" x14ac:dyDescent="0.35">
      <c r="A34" s="264"/>
      <c r="B34" s="1738"/>
      <c r="C34" s="1738"/>
      <c r="D34" s="1738"/>
      <c r="E34" s="1738"/>
      <c r="F34" s="1738"/>
      <c r="G34" s="1739"/>
    </row>
    <row r="35" spans="1:7" ht="21.75" customHeight="1" thickBot="1" x14ac:dyDescent="0.4">
      <c r="A35" s="1740" t="s">
        <v>630</v>
      </c>
      <c r="B35" s="1741"/>
      <c r="C35" s="1741"/>
      <c r="D35" s="1741"/>
      <c r="E35" s="1741"/>
      <c r="F35" s="1741"/>
      <c r="G35" s="1742"/>
    </row>
    <row r="36" spans="1:7" ht="23.25" customHeight="1" x14ac:dyDescent="0.35">
      <c r="A36" s="265"/>
      <c r="B36" s="1743" t="s">
        <v>631</v>
      </c>
      <c r="C36" s="1743"/>
      <c r="D36" s="1743"/>
      <c r="E36" s="1743"/>
      <c r="F36" s="266"/>
      <c r="G36" s="1210"/>
    </row>
    <row r="37" spans="1:7" ht="21.75" customHeight="1" x14ac:dyDescent="0.35">
      <c r="A37" s="253">
        <v>1841026</v>
      </c>
      <c r="B37" s="1729" t="s">
        <v>632</v>
      </c>
      <c r="C37" s="1729"/>
      <c r="D37" s="1729"/>
      <c r="E37" s="251" t="s">
        <v>764</v>
      </c>
      <c r="F37" s="252">
        <v>1841026</v>
      </c>
      <c r="G37" s="1433">
        <v>2080</v>
      </c>
    </row>
    <row r="38" spans="1:7" ht="20.149999999999999" customHeight="1" x14ac:dyDescent="0.35">
      <c r="A38" s="253">
        <v>1841025</v>
      </c>
      <c r="B38" s="1729" t="s">
        <v>633</v>
      </c>
      <c r="C38" s="1729"/>
      <c r="D38" s="1729"/>
      <c r="E38" s="251" t="s">
        <v>765</v>
      </c>
      <c r="F38" s="252">
        <v>1841025</v>
      </c>
      <c r="G38" s="1433">
        <v>2567</v>
      </c>
    </row>
    <row r="39" spans="1:7" ht="36" customHeight="1" x14ac:dyDescent="0.35">
      <c r="A39" s="253">
        <v>1841064</v>
      </c>
      <c r="B39" s="1729" t="s">
        <v>634</v>
      </c>
      <c r="C39" s="1729"/>
      <c r="D39" s="1729"/>
      <c r="E39" s="251" t="s">
        <v>766</v>
      </c>
      <c r="F39" s="252">
        <v>1841064</v>
      </c>
      <c r="G39" s="1436">
        <v>2774</v>
      </c>
    </row>
    <row r="40" spans="1:7" ht="19.5" customHeight="1" x14ac:dyDescent="0.35">
      <c r="A40" s="253" t="s">
        <v>635</v>
      </c>
      <c r="B40" s="1729" t="s">
        <v>636</v>
      </c>
      <c r="C40" s="1729"/>
      <c r="D40" s="1729"/>
      <c r="E40" s="267" t="s">
        <v>637</v>
      </c>
      <c r="F40" s="270">
        <v>9014991</v>
      </c>
      <c r="G40" s="1433">
        <v>2867</v>
      </c>
    </row>
    <row r="41" spans="1:7" ht="36.65" customHeight="1" x14ac:dyDescent="0.35">
      <c r="A41" s="253">
        <v>1841116</v>
      </c>
      <c r="B41" s="1729" t="s">
        <v>638</v>
      </c>
      <c r="C41" s="1729"/>
      <c r="D41" s="1729"/>
      <c r="E41" s="268" t="s">
        <v>773</v>
      </c>
      <c r="F41" s="252">
        <v>1841116</v>
      </c>
      <c r="G41" s="1433">
        <v>11350</v>
      </c>
    </row>
    <row r="42" spans="1:7" ht="32.15" customHeight="1" x14ac:dyDescent="0.35">
      <c r="A42" s="253">
        <v>1841027</v>
      </c>
      <c r="B42" s="1727" t="s">
        <v>639</v>
      </c>
      <c r="C42" s="1727"/>
      <c r="D42" s="1727"/>
      <c r="E42" s="268" t="s">
        <v>640</v>
      </c>
      <c r="F42" s="270">
        <v>1841027</v>
      </c>
      <c r="G42" s="1433">
        <v>2320</v>
      </c>
    </row>
    <row r="43" spans="1:7" s="1" customFormat="1" ht="21" customHeight="1" x14ac:dyDescent="0.35">
      <c r="A43" s="269">
        <v>2400581</v>
      </c>
      <c r="B43" s="1727" t="s">
        <v>641</v>
      </c>
      <c r="C43" s="1727"/>
      <c r="D43" s="1727"/>
      <c r="E43" s="256" t="s">
        <v>642</v>
      </c>
      <c r="F43" s="270">
        <v>2400581</v>
      </c>
      <c r="G43" s="1433">
        <v>16000</v>
      </c>
    </row>
    <row r="44" spans="1:7" s="1" customFormat="1" ht="85.5" customHeight="1" x14ac:dyDescent="0.35">
      <c r="A44" s="269"/>
      <c r="B44" s="1727" t="s">
        <v>643</v>
      </c>
      <c r="C44" s="1727"/>
      <c r="D44" s="1727"/>
      <c r="E44" s="256" t="s">
        <v>774</v>
      </c>
      <c r="F44" s="270">
        <v>2401102</v>
      </c>
      <c r="G44" s="1433">
        <v>4150</v>
      </c>
    </row>
    <row r="45" spans="1:7" ht="33" customHeight="1" x14ac:dyDescent="0.35">
      <c r="A45" s="253">
        <v>1841022</v>
      </c>
      <c r="B45" s="1728" t="s">
        <v>644</v>
      </c>
      <c r="C45" s="1729"/>
      <c r="D45" s="1729"/>
      <c r="E45" s="251" t="s">
        <v>645</v>
      </c>
      <c r="F45" s="252">
        <v>1841022</v>
      </c>
      <c r="G45" s="1433">
        <v>4250</v>
      </c>
    </row>
    <row r="46" spans="1:7" ht="54" customHeight="1" x14ac:dyDescent="0.35">
      <c r="A46" s="253"/>
      <c r="B46" s="1730" t="s">
        <v>767</v>
      </c>
      <c r="C46" s="1730"/>
      <c r="D46" s="271"/>
      <c r="E46" s="272" t="s">
        <v>768</v>
      </c>
      <c r="F46" s="273">
        <v>2401201</v>
      </c>
      <c r="G46" s="1433">
        <v>5400</v>
      </c>
    </row>
    <row r="47" spans="1:7" ht="59.25" customHeight="1" x14ac:dyDescent="0.35">
      <c r="A47" s="253"/>
      <c r="B47" s="1730" t="s">
        <v>646</v>
      </c>
      <c r="C47" s="1730"/>
      <c r="D47" s="271"/>
      <c r="E47" s="272" t="s">
        <v>647</v>
      </c>
      <c r="F47" s="273">
        <v>2401096</v>
      </c>
      <c r="G47" s="1433">
        <v>4450</v>
      </c>
    </row>
    <row r="48" spans="1:7" ht="21" customHeight="1" x14ac:dyDescent="0.35">
      <c r="A48" s="274"/>
      <c r="B48" s="1720" t="s">
        <v>648</v>
      </c>
      <c r="C48" s="1720"/>
      <c r="D48" s="1720"/>
      <c r="E48" s="275"/>
      <c r="F48" s="275"/>
      <c r="G48" s="1211"/>
    </row>
    <row r="49" spans="1:7" ht="21.75" customHeight="1" x14ac:dyDescent="0.35">
      <c r="A49" s="269">
        <v>1841233</v>
      </c>
      <c r="B49" s="1731" t="s">
        <v>649</v>
      </c>
      <c r="C49" s="1731"/>
      <c r="D49" s="1731"/>
      <c r="E49" s="251" t="s">
        <v>650</v>
      </c>
      <c r="F49" s="270">
        <v>1841233</v>
      </c>
      <c r="G49" s="1433">
        <v>4560</v>
      </c>
    </row>
    <row r="50" spans="1:7" ht="21" customHeight="1" x14ac:dyDescent="0.35">
      <c r="A50" s="253">
        <v>9018566</v>
      </c>
      <c r="B50" s="1731" t="s">
        <v>651</v>
      </c>
      <c r="C50" s="1731"/>
      <c r="D50" s="1731"/>
      <c r="E50" s="251" t="s">
        <v>652</v>
      </c>
      <c r="F50" s="252">
        <v>9018566</v>
      </c>
      <c r="G50" s="1433">
        <v>9600</v>
      </c>
    </row>
    <row r="51" spans="1:7" ht="22.4" customHeight="1" x14ac:dyDescent="0.35">
      <c r="A51" s="253">
        <v>9020065</v>
      </c>
      <c r="B51" s="1731" t="s">
        <v>653</v>
      </c>
      <c r="C51" s="1731"/>
      <c r="D51" s="1731"/>
      <c r="E51" s="267" t="s">
        <v>654</v>
      </c>
      <c r="F51" s="252">
        <v>9020065</v>
      </c>
      <c r="G51" s="1433">
        <v>3700</v>
      </c>
    </row>
    <row r="52" spans="1:7" ht="45" customHeight="1" x14ac:dyDescent="0.35">
      <c r="A52" s="253"/>
      <c r="B52" s="1732" t="s">
        <v>655</v>
      </c>
      <c r="C52" s="1733"/>
      <c r="D52" s="1734"/>
      <c r="E52" s="276" t="s">
        <v>775</v>
      </c>
      <c r="F52" s="277">
        <v>9001001</v>
      </c>
      <c r="G52" s="1433">
        <v>3181</v>
      </c>
    </row>
    <row r="53" spans="1:7" ht="20.25" customHeight="1" x14ac:dyDescent="0.35">
      <c r="A53" s="253"/>
      <c r="B53" s="1725"/>
      <c r="C53" s="1725"/>
      <c r="D53" s="1725"/>
      <c r="E53" s="1725"/>
      <c r="F53" s="1725"/>
      <c r="G53" s="1726"/>
    </row>
    <row r="54" spans="1:7" ht="24.75" customHeight="1" x14ac:dyDescent="0.35">
      <c r="A54" s="1717" t="s">
        <v>656</v>
      </c>
      <c r="B54" s="1718"/>
      <c r="C54" s="1718"/>
      <c r="D54" s="1718"/>
      <c r="E54" s="1718"/>
      <c r="F54" s="1718"/>
      <c r="G54" s="1719"/>
    </row>
    <row r="55" spans="1:7" ht="27" customHeight="1" x14ac:dyDescent="0.35">
      <c r="A55" s="278"/>
      <c r="B55" s="1720" t="s">
        <v>657</v>
      </c>
      <c r="C55" s="1720"/>
      <c r="D55" s="1720"/>
      <c r="E55" s="1720"/>
      <c r="F55" s="1720"/>
      <c r="G55" s="1721"/>
    </row>
    <row r="56" spans="1:7" ht="129.75" customHeight="1" x14ac:dyDescent="0.35">
      <c r="A56" s="279">
        <v>2401547</v>
      </c>
      <c r="B56" s="280" t="s">
        <v>658</v>
      </c>
      <c r="C56" s="281" t="s">
        <v>659</v>
      </c>
      <c r="D56" s="271"/>
      <c r="E56" s="276" t="s">
        <v>776</v>
      </c>
      <c r="F56" s="273">
        <v>2401547</v>
      </c>
      <c r="G56" s="1433">
        <v>29600</v>
      </c>
    </row>
    <row r="57" spans="1:7" ht="147.75" customHeight="1" x14ac:dyDescent="0.35">
      <c r="A57" s="279">
        <v>2401446</v>
      </c>
      <c r="B57" s="280" t="s">
        <v>660</v>
      </c>
      <c r="C57" s="281" t="s">
        <v>661</v>
      </c>
      <c r="D57" s="271"/>
      <c r="E57" s="282" t="s">
        <v>777</v>
      </c>
      <c r="F57" s="273">
        <v>2401446</v>
      </c>
      <c r="G57" s="1433">
        <v>40800</v>
      </c>
    </row>
    <row r="58" spans="1:7" ht="49.5" customHeight="1" x14ac:dyDescent="0.35">
      <c r="A58" s="279">
        <v>2401458</v>
      </c>
      <c r="B58" s="283" t="s">
        <v>662</v>
      </c>
      <c r="C58" s="281" t="s">
        <v>661</v>
      </c>
      <c r="D58" s="271"/>
      <c r="E58" s="276" t="s">
        <v>663</v>
      </c>
      <c r="F58" s="273">
        <v>2401458</v>
      </c>
      <c r="G58" s="1433">
        <v>25200</v>
      </c>
    </row>
    <row r="59" spans="1:7" ht="63.75" customHeight="1" thickBot="1" x14ac:dyDescent="0.4">
      <c r="A59" s="284">
        <v>9020340</v>
      </c>
      <c r="B59" s="1722" t="s">
        <v>664</v>
      </c>
      <c r="C59" s="1722"/>
      <c r="D59" s="285"/>
      <c r="E59" s="286" t="s">
        <v>665</v>
      </c>
      <c r="F59" s="287">
        <v>9020340</v>
      </c>
      <c r="G59" s="1437">
        <v>19000</v>
      </c>
    </row>
    <row r="60" spans="1:7" ht="15.65" customHeight="1" x14ac:dyDescent="0.35"/>
    <row r="61" spans="1:7" ht="20.25" customHeight="1" x14ac:dyDescent="0.35">
      <c r="B61" s="1723" t="s">
        <v>666</v>
      </c>
      <c r="C61" s="1723"/>
      <c r="D61" s="1723"/>
      <c r="E61" s="1723"/>
      <c r="F61" s="1723"/>
      <c r="G61" s="1723"/>
    </row>
    <row r="63" spans="1:7" ht="15" customHeight="1" x14ac:dyDescent="0.35">
      <c r="B63" s="288" t="s">
        <v>527</v>
      </c>
    </row>
    <row r="65" spans="2:7" ht="18" customHeight="1" x14ac:dyDescent="0.35">
      <c r="B65" s="1724" t="s">
        <v>667</v>
      </c>
      <c r="C65" s="1724"/>
      <c r="D65" s="1724"/>
      <c r="E65" s="1724"/>
      <c r="F65" s="167"/>
      <c r="G65" s="1212"/>
    </row>
    <row r="66" spans="2:7" ht="48" customHeight="1" x14ac:dyDescent="0.35">
      <c r="B66" s="1715" t="s">
        <v>668</v>
      </c>
      <c r="C66" s="1715"/>
      <c r="D66" s="1715"/>
      <c r="E66" s="1715"/>
      <c r="F66" s="1715"/>
      <c r="G66" s="1715"/>
    </row>
    <row r="67" spans="2:7" ht="33.75" customHeight="1" x14ac:dyDescent="0.35">
      <c r="B67" s="1715" t="s">
        <v>669</v>
      </c>
      <c r="C67" s="1715"/>
      <c r="D67" s="1715"/>
      <c r="E67" s="1715"/>
      <c r="F67" s="1715"/>
      <c r="G67" s="1715"/>
    </row>
    <row r="68" spans="2:7" ht="14.25" customHeight="1" x14ac:dyDescent="0.35"/>
    <row r="69" spans="2:7" ht="15" customHeight="1" x14ac:dyDescent="0.35"/>
    <row r="70" spans="2:7" ht="15" customHeight="1" x14ac:dyDescent="0.35">
      <c r="B70" s="289" t="s">
        <v>532</v>
      </c>
    </row>
    <row r="71" spans="2:7" ht="21" customHeight="1" x14ac:dyDescent="0.35">
      <c r="B71" s="290" t="s">
        <v>533</v>
      </c>
      <c r="C71" s="167"/>
      <c r="D71" s="291"/>
      <c r="E71" s="292"/>
      <c r="F71" s="293"/>
      <c r="G71" s="1213"/>
    </row>
    <row r="72" spans="2:7" ht="21" customHeight="1" x14ac:dyDescent="0.35">
      <c r="B72" s="294" t="s">
        <v>670</v>
      </c>
      <c r="C72" s="167"/>
      <c r="D72" s="295"/>
      <c r="E72" s="292"/>
      <c r="F72" s="293"/>
      <c r="G72" s="1213"/>
    </row>
    <row r="73" spans="2:7" ht="18" customHeight="1" x14ac:dyDescent="0.35">
      <c r="B73" s="294" t="s">
        <v>671</v>
      </c>
      <c r="C73" s="167"/>
      <c r="D73" s="295"/>
      <c r="E73" s="292"/>
      <c r="F73" s="293"/>
      <c r="G73" s="1213"/>
    </row>
    <row r="74" spans="2:7" ht="18" customHeight="1" x14ac:dyDescent="0.35">
      <c r="B74" s="294" t="s">
        <v>672</v>
      </c>
      <c r="C74" s="167"/>
      <c r="D74" s="296"/>
      <c r="E74" s="292"/>
      <c r="F74" s="293"/>
      <c r="G74" s="1213"/>
    </row>
    <row r="75" spans="2:7" ht="25.4" customHeight="1" x14ac:dyDescent="0.35">
      <c r="B75" s="1716"/>
      <c r="C75" s="1716"/>
      <c r="D75" s="1716"/>
      <c r="E75" s="1716"/>
      <c r="F75" s="1716"/>
      <c r="G75" s="1716"/>
    </row>
    <row r="76" spans="2:7" ht="45" customHeight="1" x14ac:dyDescent="0.35"/>
    <row r="77" spans="2:7" ht="45" customHeight="1" x14ac:dyDescent="0.35"/>
    <row r="78" spans="2:7" ht="45" customHeight="1" x14ac:dyDescent="0.35"/>
    <row r="79" spans="2:7" ht="45" customHeight="1" x14ac:dyDescent="0.35"/>
    <row r="80" spans="2:7" ht="45" customHeight="1" x14ac:dyDescent="0.35"/>
    <row r="81" ht="45" customHeight="1" x14ac:dyDescent="0.35"/>
    <row r="82" ht="17.25" customHeight="1" x14ac:dyDescent="0.35"/>
    <row r="83" ht="9" customHeight="1" x14ac:dyDescent="0.35"/>
    <row r="84" ht="22.5" customHeight="1" x14ac:dyDescent="0.35"/>
    <row r="85" ht="25.4" customHeight="1" x14ac:dyDescent="0.35"/>
    <row r="86" ht="15" customHeight="1" x14ac:dyDescent="0.35"/>
    <row r="87" ht="15" customHeight="1" x14ac:dyDescent="0.35"/>
    <row r="88" ht="15" customHeight="1" x14ac:dyDescent="0.35"/>
    <row r="89" ht="15" customHeight="1" x14ac:dyDescent="0.35"/>
    <row r="90" ht="15" customHeight="1" x14ac:dyDescent="0.35"/>
    <row r="91" ht="15" customHeight="1" x14ac:dyDescent="0.35"/>
    <row r="92" ht="15" customHeight="1" x14ac:dyDescent="0.35"/>
    <row r="93" ht="15" customHeight="1" x14ac:dyDescent="0.35"/>
  </sheetData>
  <mergeCells count="49">
    <mergeCell ref="E2:G2"/>
    <mergeCell ref="E3:G3"/>
    <mergeCell ref="B14:D14"/>
    <mergeCell ref="A28:G29"/>
    <mergeCell ref="E1:G1"/>
    <mergeCell ref="E4:G4"/>
    <mergeCell ref="E5:G5"/>
    <mergeCell ref="B27:C27"/>
    <mergeCell ref="A9:G10"/>
    <mergeCell ref="A21:G21"/>
    <mergeCell ref="A25:G25"/>
    <mergeCell ref="B26:C26"/>
    <mergeCell ref="A16:G16"/>
    <mergeCell ref="A11:G11"/>
    <mergeCell ref="C12:C13"/>
    <mergeCell ref="A15:G15"/>
    <mergeCell ref="B43:D43"/>
    <mergeCell ref="C17:C18"/>
    <mergeCell ref="D17:D19"/>
    <mergeCell ref="B34:G34"/>
    <mergeCell ref="A35:G35"/>
    <mergeCell ref="B36:E36"/>
    <mergeCell ref="B37:D37"/>
    <mergeCell ref="B38:D38"/>
    <mergeCell ref="B39:D39"/>
    <mergeCell ref="B40:D40"/>
    <mergeCell ref="B41:D41"/>
    <mergeCell ref="B42:D42"/>
    <mergeCell ref="B20:G20"/>
    <mergeCell ref="A30:G30"/>
    <mergeCell ref="B33:D33"/>
    <mergeCell ref="B53:G53"/>
    <mergeCell ref="B44:D44"/>
    <mergeCell ref="B45:D45"/>
    <mergeCell ref="B46:C46"/>
    <mergeCell ref="B47:C47"/>
    <mergeCell ref="B48:D48"/>
    <mergeCell ref="B49:D49"/>
    <mergeCell ref="B50:D50"/>
    <mergeCell ref="B51:D51"/>
    <mergeCell ref="B52:D52"/>
    <mergeCell ref="B66:G66"/>
    <mergeCell ref="B67:G67"/>
    <mergeCell ref="B75:G75"/>
    <mergeCell ref="A54:G54"/>
    <mergeCell ref="B55:G55"/>
    <mergeCell ref="B59:C59"/>
    <mergeCell ref="B61:G61"/>
    <mergeCell ref="B65:E65"/>
  </mergeCells>
  <phoneticPr fontId="111" type="noConversion"/>
  <hyperlinks>
    <hyperlink ref="E7" r:id="rId1" xr:uid="{85CDF5AF-6B7F-4259-B1B0-440AB78E61BD}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0C332-3B6F-426B-AD66-19DECDC68502}">
  <sheetPr>
    <tabColor theme="8" tint="0.39997558519241921"/>
  </sheetPr>
  <dimension ref="A2:L48"/>
  <sheetViews>
    <sheetView zoomScale="60" zoomScaleNormal="60" workbookViewId="0">
      <selection activeCell="K9" sqref="K9:K10"/>
    </sheetView>
  </sheetViews>
  <sheetFormatPr defaultRowHeight="18.5" x14ac:dyDescent="0.35"/>
  <cols>
    <col min="1" max="1" width="6.453125" customWidth="1"/>
    <col min="2" max="2" width="33" customWidth="1"/>
    <col min="3" max="3" width="36.453125" customWidth="1"/>
    <col min="4" max="4" width="62.453125" customWidth="1"/>
    <col min="5" max="6" width="17.54296875" customWidth="1"/>
    <col min="7" max="7" width="20" customWidth="1"/>
    <col min="8" max="8" width="6.26953125" customWidth="1"/>
    <col min="9" max="9" width="12.54296875" customWidth="1"/>
    <col min="10" max="10" width="16" customWidth="1"/>
    <col min="11" max="11" width="12.7265625" style="213" customWidth="1"/>
    <col min="245" max="245" width="12.26953125" customWidth="1"/>
    <col min="246" max="246" width="24.26953125" customWidth="1"/>
    <col min="247" max="247" width="31.453125" customWidth="1"/>
    <col min="248" max="248" width="62.453125" customWidth="1"/>
    <col min="249" max="249" width="12.453125" customWidth="1"/>
    <col min="250" max="250" width="18.26953125" customWidth="1"/>
    <col min="253" max="253" width="10.453125" customWidth="1"/>
    <col min="501" max="501" width="12.26953125" customWidth="1"/>
    <col min="502" max="502" width="24.26953125" customWidth="1"/>
    <col min="503" max="503" width="31.453125" customWidth="1"/>
    <col min="504" max="504" width="62.453125" customWidth="1"/>
    <col min="505" max="505" width="12.453125" customWidth="1"/>
    <col min="506" max="506" width="18.26953125" customWidth="1"/>
    <col min="509" max="509" width="10.453125" customWidth="1"/>
    <col min="757" max="757" width="12.26953125" customWidth="1"/>
    <col min="758" max="758" width="24.26953125" customWidth="1"/>
    <col min="759" max="759" width="31.453125" customWidth="1"/>
    <col min="760" max="760" width="62.453125" customWidth="1"/>
    <col min="761" max="761" width="12.453125" customWidth="1"/>
    <col min="762" max="762" width="18.26953125" customWidth="1"/>
    <col min="765" max="765" width="10.453125" customWidth="1"/>
    <col min="1013" max="1013" width="12.26953125" customWidth="1"/>
    <col min="1014" max="1014" width="24.26953125" customWidth="1"/>
    <col min="1015" max="1015" width="31.453125" customWidth="1"/>
    <col min="1016" max="1016" width="62.453125" customWidth="1"/>
    <col min="1017" max="1017" width="12.453125" customWidth="1"/>
    <col min="1018" max="1018" width="18.26953125" customWidth="1"/>
    <col min="1021" max="1021" width="10.453125" customWidth="1"/>
    <col min="1269" max="1269" width="12.26953125" customWidth="1"/>
    <col min="1270" max="1270" width="24.26953125" customWidth="1"/>
    <col min="1271" max="1271" width="31.453125" customWidth="1"/>
    <col min="1272" max="1272" width="62.453125" customWidth="1"/>
    <col min="1273" max="1273" width="12.453125" customWidth="1"/>
    <col min="1274" max="1274" width="18.26953125" customWidth="1"/>
    <col min="1277" max="1277" width="10.453125" customWidth="1"/>
    <col min="1525" max="1525" width="12.26953125" customWidth="1"/>
    <col min="1526" max="1526" width="24.26953125" customWidth="1"/>
    <col min="1527" max="1527" width="31.453125" customWidth="1"/>
    <col min="1528" max="1528" width="62.453125" customWidth="1"/>
    <col min="1529" max="1529" width="12.453125" customWidth="1"/>
    <col min="1530" max="1530" width="18.26953125" customWidth="1"/>
    <col min="1533" max="1533" width="10.453125" customWidth="1"/>
    <col min="1781" max="1781" width="12.26953125" customWidth="1"/>
    <col min="1782" max="1782" width="24.26953125" customWidth="1"/>
    <col min="1783" max="1783" width="31.453125" customWidth="1"/>
    <col min="1784" max="1784" width="62.453125" customWidth="1"/>
    <col min="1785" max="1785" width="12.453125" customWidth="1"/>
    <col min="1786" max="1786" width="18.26953125" customWidth="1"/>
    <col min="1789" max="1789" width="10.453125" customWidth="1"/>
    <col min="2037" max="2037" width="12.26953125" customWidth="1"/>
    <col min="2038" max="2038" width="24.26953125" customWidth="1"/>
    <col min="2039" max="2039" width="31.453125" customWidth="1"/>
    <col min="2040" max="2040" width="62.453125" customWidth="1"/>
    <col min="2041" max="2041" width="12.453125" customWidth="1"/>
    <col min="2042" max="2042" width="18.26953125" customWidth="1"/>
    <col min="2045" max="2045" width="10.453125" customWidth="1"/>
    <col min="2293" max="2293" width="12.26953125" customWidth="1"/>
    <col min="2294" max="2294" width="24.26953125" customWidth="1"/>
    <col min="2295" max="2295" width="31.453125" customWidth="1"/>
    <col min="2296" max="2296" width="62.453125" customWidth="1"/>
    <col min="2297" max="2297" width="12.453125" customWidth="1"/>
    <col min="2298" max="2298" width="18.26953125" customWidth="1"/>
    <col min="2301" max="2301" width="10.453125" customWidth="1"/>
    <col min="2549" max="2549" width="12.26953125" customWidth="1"/>
    <col min="2550" max="2550" width="24.26953125" customWidth="1"/>
    <col min="2551" max="2551" width="31.453125" customWidth="1"/>
    <col min="2552" max="2552" width="62.453125" customWidth="1"/>
    <col min="2553" max="2553" width="12.453125" customWidth="1"/>
    <col min="2554" max="2554" width="18.26953125" customWidth="1"/>
    <col min="2557" max="2557" width="10.453125" customWidth="1"/>
    <col min="2805" max="2805" width="12.26953125" customWidth="1"/>
    <col min="2806" max="2806" width="24.26953125" customWidth="1"/>
    <col min="2807" max="2807" width="31.453125" customWidth="1"/>
    <col min="2808" max="2808" width="62.453125" customWidth="1"/>
    <col min="2809" max="2809" width="12.453125" customWidth="1"/>
    <col min="2810" max="2810" width="18.26953125" customWidth="1"/>
    <col min="2813" max="2813" width="10.453125" customWidth="1"/>
    <col min="3061" max="3061" width="12.26953125" customWidth="1"/>
    <col min="3062" max="3062" width="24.26953125" customWidth="1"/>
    <col min="3063" max="3063" width="31.453125" customWidth="1"/>
    <col min="3064" max="3064" width="62.453125" customWidth="1"/>
    <col min="3065" max="3065" width="12.453125" customWidth="1"/>
    <col min="3066" max="3066" width="18.26953125" customWidth="1"/>
    <col min="3069" max="3069" width="10.453125" customWidth="1"/>
    <col min="3317" max="3317" width="12.26953125" customWidth="1"/>
    <col min="3318" max="3318" width="24.26953125" customWidth="1"/>
    <col min="3319" max="3319" width="31.453125" customWidth="1"/>
    <col min="3320" max="3320" width="62.453125" customWidth="1"/>
    <col min="3321" max="3321" width="12.453125" customWidth="1"/>
    <col min="3322" max="3322" width="18.26953125" customWidth="1"/>
    <col min="3325" max="3325" width="10.453125" customWidth="1"/>
    <col min="3573" max="3573" width="12.26953125" customWidth="1"/>
    <col min="3574" max="3574" width="24.26953125" customWidth="1"/>
    <col min="3575" max="3575" width="31.453125" customWidth="1"/>
    <col min="3576" max="3576" width="62.453125" customWidth="1"/>
    <col min="3577" max="3577" width="12.453125" customWidth="1"/>
    <col min="3578" max="3578" width="18.26953125" customWidth="1"/>
    <col min="3581" max="3581" width="10.453125" customWidth="1"/>
    <col min="3829" max="3829" width="12.26953125" customWidth="1"/>
    <col min="3830" max="3830" width="24.26953125" customWidth="1"/>
    <col min="3831" max="3831" width="31.453125" customWidth="1"/>
    <col min="3832" max="3832" width="62.453125" customWidth="1"/>
    <col min="3833" max="3833" width="12.453125" customWidth="1"/>
    <col min="3834" max="3834" width="18.26953125" customWidth="1"/>
    <col min="3837" max="3837" width="10.453125" customWidth="1"/>
    <col min="4085" max="4085" width="12.26953125" customWidth="1"/>
    <col min="4086" max="4086" width="24.26953125" customWidth="1"/>
    <col min="4087" max="4087" width="31.453125" customWidth="1"/>
    <col min="4088" max="4088" width="62.453125" customWidth="1"/>
    <col min="4089" max="4089" width="12.453125" customWidth="1"/>
    <col min="4090" max="4090" width="18.26953125" customWidth="1"/>
    <col min="4093" max="4093" width="10.453125" customWidth="1"/>
    <col min="4341" max="4341" width="12.26953125" customWidth="1"/>
    <col min="4342" max="4342" width="24.26953125" customWidth="1"/>
    <col min="4343" max="4343" width="31.453125" customWidth="1"/>
    <col min="4344" max="4344" width="62.453125" customWidth="1"/>
    <col min="4345" max="4345" width="12.453125" customWidth="1"/>
    <col min="4346" max="4346" width="18.26953125" customWidth="1"/>
    <col min="4349" max="4349" width="10.453125" customWidth="1"/>
    <col min="4597" max="4597" width="12.26953125" customWidth="1"/>
    <col min="4598" max="4598" width="24.26953125" customWidth="1"/>
    <col min="4599" max="4599" width="31.453125" customWidth="1"/>
    <col min="4600" max="4600" width="62.453125" customWidth="1"/>
    <col min="4601" max="4601" width="12.453125" customWidth="1"/>
    <col min="4602" max="4602" width="18.26953125" customWidth="1"/>
    <col min="4605" max="4605" width="10.453125" customWidth="1"/>
    <col min="4853" max="4853" width="12.26953125" customWidth="1"/>
    <col min="4854" max="4854" width="24.26953125" customWidth="1"/>
    <col min="4855" max="4855" width="31.453125" customWidth="1"/>
    <col min="4856" max="4856" width="62.453125" customWidth="1"/>
    <col min="4857" max="4857" width="12.453125" customWidth="1"/>
    <col min="4858" max="4858" width="18.26953125" customWidth="1"/>
    <col min="4861" max="4861" width="10.453125" customWidth="1"/>
    <col min="5109" max="5109" width="12.26953125" customWidth="1"/>
    <col min="5110" max="5110" width="24.26953125" customWidth="1"/>
    <col min="5111" max="5111" width="31.453125" customWidth="1"/>
    <col min="5112" max="5112" width="62.453125" customWidth="1"/>
    <col min="5113" max="5113" width="12.453125" customWidth="1"/>
    <col min="5114" max="5114" width="18.26953125" customWidth="1"/>
    <col min="5117" max="5117" width="10.453125" customWidth="1"/>
    <col min="5365" max="5365" width="12.26953125" customWidth="1"/>
    <col min="5366" max="5366" width="24.26953125" customWidth="1"/>
    <col min="5367" max="5367" width="31.453125" customWidth="1"/>
    <col min="5368" max="5368" width="62.453125" customWidth="1"/>
    <col min="5369" max="5369" width="12.453125" customWidth="1"/>
    <col min="5370" max="5370" width="18.26953125" customWidth="1"/>
    <col min="5373" max="5373" width="10.453125" customWidth="1"/>
    <col min="5621" max="5621" width="12.26953125" customWidth="1"/>
    <col min="5622" max="5622" width="24.26953125" customWidth="1"/>
    <col min="5623" max="5623" width="31.453125" customWidth="1"/>
    <col min="5624" max="5624" width="62.453125" customWidth="1"/>
    <col min="5625" max="5625" width="12.453125" customWidth="1"/>
    <col min="5626" max="5626" width="18.26953125" customWidth="1"/>
    <col min="5629" max="5629" width="10.453125" customWidth="1"/>
    <col min="5877" max="5877" width="12.26953125" customWidth="1"/>
    <col min="5878" max="5878" width="24.26953125" customWidth="1"/>
    <col min="5879" max="5879" width="31.453125" customWidth="1"/>
    <col min="5880" max="5880" width="62.453125" customWidth="1"/>
    <col min="5881" max="5881" width="12.453125" customWidth="1"/>
    <col min="5882" max="5882" width="18.26953125" customWidth="1"/>
    <col min="5885" max="5885" width="10.453125" customWidth="1"/>
    <col min="6133" max="6133" width="12.26953125" customWidth="1"/>
    <col min="6134" max="6134" width="24.26953125" customWidth="1"/>
    <col min="6135" max="6135" width="31.453125" customWidth="1"/>
    <col min="6136" max="6136" width="62.453125" customWidth="1"/>
    <col min="6137" max="6137" width="12.453125" customWidth="1"/>
    <col min="6138" max="6138" width="18.26953125" customWidth="1"/>
    <col min="6141" max="6141" width="10.453125" customWidth="1"/>
    <col min="6389" max="6389" width="12.26953125" customWidth="1"/>
    <col min="6390" max="6390" width="24.26953125" customWidth="1"/>
    <col min="6391" max="6391" width="31.453125" customWidth="1"/>
    <col min="6392" max="6392" width="62.453125" customWidth="1"/>
    <col min="6393" max="6393" width="12.453125" customWidth="1"/>
    <col min="6394" max="6394" width="18.26953125" customWidth="1"/>
    <col min="6397" max="6397" width="10.453125" customWidth="1"/>
    <col min="6645" max="6645" width="12.26953125" customWidth="1"/>
    <col min="6646" max="6646" width="24.26953125" customWidth="1"/>
    <col min="6647" max="6647" width="31.453125" customWidth="1"/>
    <col min="6648" max="6648" width="62.453125" customWidth="1"/>
    <col min="6649" max="6649" width="12.453125" customWidth="1"/>
    <col min="6650" max="6650" width="18.26953125" customWidth="1"/>
    <col min="6653" max="6653" width="10.453125" customWidth="1"/>
    <col min="6901" max="6901" width="12.26953125" customWidth="1"/>
    <col min="6902" max="6902" width="24.26953125" customWidth="1"/>
    <col min="6903" max="6903" width="31.453125" customWidth="1"/>
    <col min="6904" max="6904" width="62.453125" customWidth="1"/>
    <col min="6905" max="6905" width="12.453125" customWidth="1"/>
    <col min="6906" max="6906" width="18.26953125" customWidth="1"/>
    <col min="6909" max="6909" width="10.453125" customWidth="1"/>
    <col min="7157" max="7157" width="12.26953125" customWidth="1"/>
    <col min="7158" max="7158" width="24.26953125" customWidth="1"/>
    <col min="7159" max="7159" width="31.453125" customWidth="1"/>
    <col min="7160" max="7160" width="62.453125" customWidth="1"/>
    <col min="7161" max="7161" width="12.453125" customWidth="1"/>
    <col min="7162" max="7162" width="18.26953125" customWidth="1"/>
    <col min="7165" max="7165" width="10.453125" customWidth="1"/>
    <col min="7413" max="7413" width="12.26953125" customWidth="1"/>
    <col min="7414" max="7414" width="24.26953125" customWidth="1"/>
    <col min="7415" max="7415" width="31.453125" customWidth="1"/>
    <col min="7416" max="7416" width="62.453125" customWidth="1"/>
    <col min="7417" max="7417" width="12.453125" customWidth="1"/>
    <col min="7418" max="7418" width="18.26953125" customWidth="1"/>
    <col min="7421" max="7421" width="10.453125" customWidth="1"/>
    <col min="7669" max="7669" width="12.26953125" customWidth="1"/>
    <col min="7670" max="7670" width="24.26953125" customWidth="1"/>
    <col min="7671" max="7671" width="31.453125" customWidth="1"/>
    <col min="7672" max="7672" width="62.453125" customWidth="1"/>
    <col min="7673" max="7673" width="12.453125" customWidth="1"/>
    <col min="7674" max="7674" width="18.26953125" customWidth="1"/>
    <col min="7677" max="7677" width="10.453125" customWidth="1"/>
    <col min="7925" max="7925" width="12.26953125" customWidth="1"/>
    <col min="7926" max="7926" width="24.26953125" customWidth="1"/>
    <col min="7927" max="7927" width="31.453125" customWidth="1"/>
    <col min="7928" max="7928" width="62.453125" customWidth="1"/>
    <col min="7929" max="7929" width="12.453125" customWidth="1"/>
    <col min="7930" max="7930" width="18.26953125" customWidth="1"/>
    <col min="7933" max="7933" width="10.453125" customWidth="1"/>
    <col min="8181" max="8181" width="12.26953125" customWidth="1"/>
    <col min="8182" max="8182" width="24.26953125" customWidth="1"/>
    <col min="8183" max="8183" width="31.453125" customWidth="1"/>
    <col min="8184" max="8184" width="62.453125" customWidth="1"/>
    <col min="8185" max="8185" width="12.453125" customWidth="1"/>
    <col min="8186" max="8186" width="18.26953125" customWidth="1"/>
    <col min="8189" max="8189" width="10.453125" customWidth="1"/>
    <col min="8437" max="8437" width="12.26953125" customWidth="1"/>
    <col min="8438" max="8438" width="24.26953125" customWidth="1"/>
    <col min="8439" max="8439" width="31.453125" customWidth="1"/>
    <col min="8440" max="8440" width="62.453125" customWidth="1"/>
    <col min="8441" max="8441" width="12.453125" customWidth="1"/>
    <col min="8442" max="8442" width="18.26953125" customWidth="1"/>
    <col min="8445" max="8445" width="10.453125" customWidth="1"/>
    <col min="8693" max="8693" width="12.26953125" customWidth="1"/>
    <col min="8694" max="8694" width="24.26953125" customWidth="1"/>
    <col min="8695" max="8695" width="31.453125" customWidth="1"/>
    <col min="8696" max="8696" width="62.453125" customWidth="1"/>
    <col min="8697" max="8697" width="12.453125" customWidth="1"/>
    <col min="8698" max="8698" width="18.26953125" customWidth="1"/>
    <col min="8701" max="8701" width="10.453125" customWidth="1"/>
    <col min="8949" max="8949" width="12.26953125" customWidth="1"/>
    <col min="8950" max="8950" width="24.26953125" customWidth="1"/>
    <col min="8951" max="8951" width="31.453125" customWidth="1"/>
    <col min="8952" max="8952" width="62.453125" customWidth="1"/>
    <col min="8953" max="8953" width="12.453125" customWidth="1"/>
    <col min="8954" max="8954" width="18.26953125" customWidth="1"/>
    <col min="8957" max="8957" width="10.453125" customWidth="1"/>
    <col min="9205" max="9205" width="12.26953125" customWidth="1"/>
    <col min="9206" max="9206" width="24.26953125" customWidth="1"/>
    <col min="9207" max="9207" width="31.453125" customWidth="1"/>
    <col min="9208" max="9208" width="62.453125" customWidth="1"/>
    <col min="9209" max="9209" width="12.453125" customWidth="1"/>
    <col min="9210" max="9210" width="18.26953125" customWidth="1"/>
    <col min="9213" max="9213" width="10.453125" customWidth="1"/>
    <col min="9461" max="9461" width="12.26953125" customWidth="1"/>
    <col min="9462" max="9462" width="24.26953125" customWidth="1"/>
    <col min="9463" max="9463" width="31.453125" customWidth="1"/>
    <col min="9464" max="9464" width="62.453125" customWidth="1"/>
    <col min="9465" max="9465" width="12.453125" customWidth="1"/>
    <col min="9466" max="9466" width="18.26953125" customWidth="1"/>
    <col min="9469" max="9469" width="10.453125" customWidth="1"/>
    <col min="9717" max="9717" width="12.26953125" customWidth="1"/>
    <col min="9718" max="9718" width="24.26953125" customWidth="1"/>
    <col min="9719" max="9719" width="31.453125" customWidth="1"/>
    <col min="9720" max="9720" width="62.453125" customWidth="1"/>
    <col min="9721" max="9721" width="12.453125" customWidth="1"/>
    <col min="9722" max="9722" width="18.26953125" customWidth="1"/>
    <col min="9725" max="9725" width="10.453125" customWidth="1"/>
    <col min="9973" max="9973" width="12.26953125" customWidth="1"/>
    <col min="9974" max="9974" width="24.26953125" customWidth="1"/>
    <col min="9975" max="9975" width="31.453125" customWidth="1"/>
    <col min="9976" max="9976" width="62.453125" customWidth="1"/>
    <col min="9977" max="9977" width="12.453125" customWidth="1"/>
    <col min="9978" max="9978" width="18.26953125" customWidth="1"/>
    <col min="9981" max="9981" width="10.453125" customWidth="1"/>
    <col min="10229" max="10229" width="12.26953125" customWidth="1"/>
    <col min="10230" max="10230" width="24.26953125" customWidth="1"/>
    <col min="10231" max="10231" width="31.453125" customWidth="1"/>
    <col min="10232" max="10232" width="62.453125" customWidth="1"/>
    <col min="10233" max="10233" width="12.453125" customWidth="1"/>
    <col min="10234" max="10234" width="18.26953125" customWidth="1"/>
    <col min="10237" max="10237" width="10.453125" customWidth="1"/>
    <col min="10485" max="10485" width="12.26953125" customWidth="1"/>
    <col min="10486" max="10486" width="24.26953125" customWidth="1"/>
    <col min="10487" max="10487" width="31.453125" customWidth="1"/>
    <col min="10488" max="10488" width="62.453125" customWidth="1"/>
    <col min="10489" max="10489" width="12.453125" customWidth="1"/>
    <col min="10490" max="10490" width="18.26953125" customWidth="1"/>
    <col min="10493" max="10493" width="10.453125" customWidth="1"/>
    <col min="10741" max="10741" width="12.26953125" customWidth="1"/>
    <col min="10742" max="10742" width="24.26953125" customWidth="1"/>
    <col min="10743" max="10743" width="31.453125" customWidth="1"/>
    <col min="10744" max="10744" width="62.453125" customWidth="1"/>
    <col min="10745" max="10745" width="12.453125" customWidth="1"/>
    <col min="10746" max="10746" width="18.26953125" customWidth="1"/>
    <col min="10749" max="10749" width="10.453125" customWidth="1"/>
    <col min="10997" max="10997" width="12.26953125" customWidth="1"/>
    <col min="10998" max="10998" width="24.26953125" customWidth="1"/>
    <col min="10999" max="10999" width="31.453125" customWidth="1"/>
    <col min="11000" max="11000" width="62.453125" customWidth="1"/>
    <col min="11001" max="11001" width="12.453125" customWidth="1"/>
    <col min="11002" max="11002" width="18.26953125" customWidth="1"/>
    <col min="11005" max="11005" width="10.453125" customWidth="1"/>
    <col min="11253" max="11253" width="12.26953125" customWidth="1"/>
    <col min="11254" max="11254" width="24.26953125" customWidth="1"/>
    <col min="11255" max="11255" width="31.453125" customWidth="1"/>
    <col min="11256" max="11256" width="62.453125" customWidth="1"/>
    <col min="11257" max="11257" width="12.453125" customWidth="1"/>
    <col min="11258" max="11258" width="18.26953125" customWidth="1"/>
    <col min="11261" max="11261" width="10.453125" customWidth="1"/>
    <col min="11509" max="11509" width="12.26953125" customWidth="1"/>
    <col min="11510" max="11510" width="24.26953125" customWidth="1"/>
    <col min="11511" max="11511" width="31.453125" customWidth="1"/>
    <col min="11512" max="11512" width="62.453125" customWidth="1"/>
    <col min="11513" max="11513" width="12.453125" customWidth="1"/>
    <col min="11514" max="11514" width="18.26953125" customWidth="1"/>
    <col min="11517" max="11517" width="10.453125" customWidth="1"/>
    <col min="11765" max="11765" width="12.26953125" customWidth="1"/>
    <col min="11766" max="11766" width="24.26953125" customWidth="1"/>
    <col min="11767" max="11767" width="31.453125" customWidth="1"/>
    <col min="11768" max="11768" width="62.453125" customWidth="1"/>
    <col min="11769" max="11769" width="12.453125" customWidth="1"/>
    <col min="11770" max="11770" width="18.26953125" customWidth="1"/>
    <col min="11773" max="11773" width="10.453125" customWidth="1"/>
    <col min="12021" max="12021" width="12.26953125" customWidth="1"/>
    <col min="12022" max="12022" width="24.26953125" customWidth="1"/>
    <col min="12023" max="12023" width="31.453125" customWidth="1"/>
    <col min="12024" max="12024" width="62.453125" customWidth="1"/>
    <col min="12025" max="12025" width="12.453125" customWidth="1"/>
    <col min="12026" max="12026" width="18.26953125" customWidth="1"/>
    <col min="12029" max="12029" width="10.453125" customWidth="1"/>
    <col min="12277" max="12277" width="12.26953125" customWidth="1"/>
    <col min="12278" max="12278" width="24.26953125" customWidth="1"/>
    <col min="12279" max="12279" width="31.453125" customWidth="1"/>
    <col min="12280" max="12280" width="62.453125" customWidth="1"/>
    <col min="12281" max="12281" width="12.453125" customWidth="1"/>
    <col min="12282" max="12282" width="18.26953125" customWidth="1"/>
    <col min="12285" max="12285" width="10.453125" customWidth="1"/>
    <col min="12533" max="12533" width="12.26953125" customWidth="1"/>
    <col min="12534" max="12534" width="24.26953125" customWidth="1"/>
    <col min="12535" max="12535" width="31.453125" customWidth="1"/>
    <col min="12536" max="12536" width="62.453125" customWidth="1"/>
    <col min="12537" max="12537" width="12.453125" customWidth="1"/>
    <col min="12538" max="12538" width="18.26953125" customWidth="1"/>
    <col min="12541" max="12541" width="10.453125" customWidth="1"/>
    <col min="12789" max="12789" width="12.26953125" customWidth="1"/>
    <col min="12790" max="12790" width="24.26953125" customWidth="1"/>
    <col min="12791" max="12791" width="31.453125" customWidth="1"/>
    <col min="12792" max="12792" width="62.453125" customWidth="1"/>
    <col min="12793" max="12793" width="12.453125" customWidth="1"/>
    <col min="12794" max="12794" width="18.26953125" customWidth="1"/>
    <col min="12797" max="12797" width="10.453125" customWidth="1"/>
    <col min="13045" max="13045" width="12.26953125" customWidth="1"/>
    <col min="13046" max="13046" width="24.26953125" customWidth="1"/>
    <col min="13047" max="13047" width="31.453125" customWidth="1"/>
    <col min="13048" max="13048" width="62.453125" customWidth="1"/>
    <col min="13049" max="13049" width="12.453125" customWidth="1"/>
    <col min="13050" max="13050" width="18.26953125" customWidth="1"/>
    <col min="13053" max="13053" width="10.453125" customWidth="1"/>
    <col min="13301" max="13301" width="12.26953125" customWidth="1"/>
    <col min="13302" max="13302" width="24.26953125" customWidth="1"/>
    <col min="13303" max="13303" width="31.453125" customWidth="1"/>
    <col min="13304" max="13304" width="62.453125" customWidth="1"/>
    <col min="13305" max="13305" width="12.453125" customWidth="1"/>
    <col min="13306" max="13306" width="18.26953125" customWidth="1"/>
    <col min="13309" max="13309" width="10.453125" customWidth="1"/>
    <col min="13557" max="13557" width="12.26953125" customWidth="1"/>
    <col min="13558" max="13558" width="24.26953125" customWidth="1"/>
    <col min="13559" max="13559" width="31.453125" customWidth="1"/>
    <col min="13560" max="13560" width="62.453125" customWidth="1"/>
    <col min="13561" max="13561" width="12.453125" customWidth="1"/>
    <col min="13562" max="13562" width="18.26953125" customWidth="1"/>
    <col min="13565" max="13565" width="10.453125" customWidth="1"/>
    <col min="13813" max="13813" width="12.26953125" customWidth="1"/>
    <col min="13814" max="13814" width="24.26953125" customWidth="1"/>
    <col min="13815" max="13815" width="31.453125" customWidth="1"/>
    <col min="13816" max="13816" width="62.453125" customWidth="1"/>
    <col min="13817" max="13817" width="12.453125" customWidth="1"/>
    <col min="13818" max="13818" width="18.26953125" customWidth="1"/>
    <col min="13821" max="13821" width="10.453125" customWidth="1"/>
    <col min="14069" max="14069" width="12.26953125" customWidth="1"/>
    <col min="14070" max="14070" width="24.26953125" customWidth="1"/>
    <col min="14071" max="14071" width="31.453125" customWidth="1"/>
    <col min="14072" max="14072" width="62.453125" customWidth="1"/>
    <col min="14073" max="14073" width="12.453125" customWidth="1"/>
    <col min="14074" max="14074" width="18.26953125" customWidth="1"/>
    <col min="14077" max="14077" width="10.453125" customWidth="1"/>
    <col min="14325" max="14325" width="12.26953125" customWidth="1"/>
    <col min="14326" max="14326" width="24.26953125" customWidth="1"/>
    <col min="14327" max="14327" width="31.453125" customWidth="1"/>
    <col min="14328" max="14328" width="62.453125" customWidth="1"/>
    <col min="14329" max="14329" width="12.453125" customWidth="1"/>
    <col min="14330" max="14330" width="18.26953125" customWidth="1"/>
    <col min="14333" max="14333" width="10.453125" customWidth="1"/>
    <col min="14581" max="14581" width="12.26953125" customWidth="1"/>
    <col min="14582" max="14582" width="24.26953125" customWidth="1"/>
    <col min="14583" max="14583" width="31.453125" customWidth="1"/>
    <col min="14584" max="14584" width="62.453125" customWidth="1"/>
    <col min="14585" max="14585" width="12.453125" customWidth="1"/>
    <col min="14586" max="14586" width="18.26953125" customWidth="1"/>
    <col min="14589" max="14589" width="10.453125" customWidth="1"/>
    <col min="14837" max="14837" width="12.26953125" customWidth="1"/>
    <col min="14838" max="14838" width="24.26953125" customWidth="1"/>
    <col min="14839" max="14839" width="31.453125" customWidth="1"/>
    <col min="14840" max="14840" width="62.453125" customWidth="1"/>
    <col min="14841" max="14841" width="12.453125" customWidth="1"/>
    <col min="14842" max="14842" width="18.26953125" customWidth="1"/>
    <col min="14845" max="14845" width="10.453125" customWidth="1"/>
    <col min="15093" max="15093" width="12.26953125" customWidth="1"/>
    <col min="15094" max="15094" width="24.26953125" customWidth="1"/>
    <col min="15095" max="15095" width="31.453125" customWidth="1"/>
    <col min="15096" max="15096" width="62.453125" customWidth="1"/>
    <col min="15097" max="15097" width="12.453125" customWidth="1"/>
    <col min="15098" max="15098" width="18.26953125" customWidth="1"/>
    <col min="15101" max="15101" width="10.453125" customWidth="1"/>
    <col min="15349" max="15349" width="12.26953125" customWidth="1"/>
    <col min="15350" max="15350" width="24.26953125" customWidth="1"/>
    <col min="15351" max="15351" width="31.453125" customWidth="1"/>
    <col min="15352" max="15352" width="62.453125" customWidth="1"/>
    <col min="15353" max="15353" width="12.453125" customWidth="1"/>
    <col min="15354" max="15354" width="18.26953125" customWidth="1"/>
    <col min="15357" max="15357" width="10.453125" customWidth="1"/>
    <col min="15605" max="15605" width="12.26953125" customWidth="1"/>
    <col min="15606" max="15606" width="24.26953125" customWidth="1"/>
    <col min="15607" max="15607" width="31.453125" customWidth="1"/>
    <col min="15608" max="15608" width="62.453125" customWidth="1"/>
    <col min="15609" max="15609" width="12.453125" customWidth="1"/>
    <col min="15610" max="15610" width="18.26953125" customWidth="1"/>
    <col min="15613" max="15613" width="10.453125" customWidth="1"/>
    <col min="15861" max="15861" width="12.26953125" customWidth="1"/>
    <col min="15862" max="15862" width="24.26953125" customWidth="1"/>
    <col min="15863" max="15863" width="31.453125" customWidth="1"/>
    <col min="15864" max="15864" width="62.453125" customWidth="1"/>
    <col min="15865" max="15865" width="12.453125" customWidth="1"/>
    <col min="15866" max="15866" width="18.26953125" customWidth="1"/>
    <col min="15869" max="15869" width="10.453125" customWidth="1"/>
    <col min="16117" max="16117" width="12.26953125" customWidth="1"/>
    <col min="16118" max="16118" width="24.26953125" customWidth="1"/>
    <col min="16119" max="16119" width="31.453125" customWidth="1"/>
    <col min="16120" max="16120" width="62.453125" customWidth="1"/>
    <col min="16121" max="16121" width="12.453125" customWidth="1"/>
    <col min="16122" max="16122" width="18.26953125" customWidth="1"/>
    <col min="16125" max="16125" width="10.453125" customWidth="1"/>
  </cols>
  <sheetData>
    <row r="2" spans="1:11" ht="31" x14ac:dyDescent="0.7">
      <c r="B2" s="8"/>
      <c r="C2" s="1700" t="s">
        <v>1036</v>
      </c>
      <c r="D2" s="1700"/>
      <c r="E2" s="1700"/>
      <c r="F2" s="1700"/>
      <c r="G2" s="1700"/>
      <c r="H2" s="1700"/>
      <c r="I2" s="1700"/>
      <c r="J2" s="1700"/>
      <c r="K2" s="1255"/>
    </row>
    <row r="3" spans="1:11" ht="21" x14ac:dyDescent="0.5">
      <c r="B3" s="8"/>
      <c r="C3" s="9"/>
      <c r="D3" s="1702" t="s">
        <v>1039</v>
      </c>
      <c r="E3" s="1702"/>
      <c r="F3" s="1702"/>
      <c r="G3" s="1702"/>
      <c r="H3" s="1702"/>
      <c r="I3" s="1702"/>
      <c r="J3" s="1702"/>
    </row>
    <row r="4" spans="1:11" ht="21" x14ac:dyDescent="0.5">
      <c r="B4" s="8"/>
      <c r="C4" s="10"/>
      <c r="D4" s="1701" t="s">
        <v>0</v>
      </c>
      <c r="E4" s="1701"/>
      <c r="F4" s="1701"/>
      <c r="G4" s="1701"/>
      <c r="H4" s="1701"/>
      <c r="I4" s="1701"/>
      <c r="J4" s="1701"/>
    </row>
    <row r="5" spans="1:11" ht="21" x14ac:dyDescent="0.5">
      <c r="B5" s="8"/>
      <c r="C5" s="1701" t="s">
        <v>1</v>
      </c>
      <c r="D5" s="1701"/>
      <c r="E5" s="1701"/>
      <c r="F5" s="1701"/>
      <c r="G5" s="1701"/>
      <c r="H5" s="1701"/>
      <c r="I5" s="1701"/>
      <c r="J5" s="1701"/>
    </row>
    <row r="6" spans="1:11" ht="21" x14ac:dyDescent="0.5">
      <c r="B6" s="8"/>
      <c r="C6" s="1701" t="s">
        <v>552</v>
      </c>
      <c r="D6" s="1701"/>
      <c r="E6" s="1701"/>
      <c r="F6" s="1701"/>
      <c r="G6" s="1701"/>
      <c r="H6" s="1701"/>
      <c r="I6" s="1701"/>
      <c r="J6" s="1701"/>
    </row>
    <row r="7" spans="1:11" ht="19" thickBot="1" x14ac:dyDescent="0.4"/>
    <row r="8" spans="1:11" ht="21.5" thickBot="1" x14ac:dyDescent="0.4">
      <c r="B8" s="133" t="s">
        <v>553</v>
      </c>
      <c r="C8" s="134"/>
      <c r="D8" s="134"/>
      <c r="E8" s="136"/>
      <c r="F8" s="136"/>
      <c r="G8" s="214"/>
      <c r="H8" s="138"/>
      <c r="I8" s="1785"/>
      <c r="J8" s="1786"/>
    </row>
    <row r="9" spans="1:11" ht="45" customHeight="1" x14ac:dyDescent="0.35">
      <c r="A9" s="217"/>
      <c r="B9" s="1817" t="s">
        <v>953</v>
      </c>
      <c r="C9" s="1818" t="s">
        <v>105</v>
      </c>
      <c r="D9" s="1820" t="s">
        <v>954</v>
      </c>
      <c r="E9" s="1377" t="s">
        <v>887</v>
      </c>
      <c r="F9" s="1378"/>
      <c r="G9" s="1822" t="s">
        <v>557</v>
      </c>
      <c r="H9" s="1823">
        <v>1</v>
      </c>
      <c r="I9" s="1824">
        <v>211000</v>
      </c>
      <c r="J9" s="1825"/>
      <c r="K9" s="1806" t="s">
        <v>518</v>
      </c>
    </row>
    <row r="10" spans="1:11" ht="45" customHeight="1" x14ac:dyDescent="0.35">
      <c r="A10" s="217"/>
      <c r="B10" s="1808"/>
      <c r="C10" s="1819"/>
      <c r="D10" s="1821"/>
      <c r="E10" s="909" t="s">
        <v>885</v>
      </c>
      <c r="F10" s="910"/>
      <c r="G10" s="1812"/>
      <c r="H10" s="1805"/>
      <c r="I10" s="1826"/>
      <c r="J10" s="1827"/>
      <c r="K10" s="1806"/>
    </row>
    <row r="11" spans="1:11" ht="45" customHeight="1" x14ac:dyDescent="0.35">
      <c r="A11" s="217"/>
      <c r="B11" s="1807" t="s">
        <v>955</v>
      </c>
      <c r="C11" s="1819"/>
      <c r="D11" s="1809" t="s">
        <v>956</v>
      </c>
      <c r="E11" s="1257" t="s">
        <v>885</v>
      </c>
      <c r="F11" s="1258"/>
      <c r="G11" s="1811" t="s">
        <v>557</v>
      </c>
      <c r="H11" s="1803">
        <v>1</v>
      </c>
      <c r="I11" s="1813">
        <v>240000</v>
      </c>
      <c r="J11" s="1814"/>
      <c r="K11" s="216"/>
    </row>
    <row r="12" spans="1:11" ht="45" customHeight="1" x14ac:dyDescent="0.35">
      <c r="A12" s="217"/>
      <c r="B12" s="1808"/>
      <c r="C12" s="1819"/>
      <c r="D12" s="1810"/>
      <c r="E12" s="911" t="s">
        <v>886</v>
      </c>
      <c r="F12" s="912"/>
      <c r="G12" s="1812"/>
      <c r="H12" s="1805"/>
      <c r="I12" s="1815"/>
      <c r="J12" s="1816"/>
      <c r="K12" s="216"/>
    </row>
    <row r="13" spans="1:11" ht="34.9" customHeight="1" x14ac:dyDescent="0.35">
      <c r="A13" s="217"/>
      <c r="B13" s="1807" t="s">
        <v>957</v>
      </c>
      <c r="C13" s="1819"/>
      <c r="D13" s="1809" t="s">
        <v>956</v>
      </c>
      <c r="E13" s="1256" t="s">
        <v>885</v>
      </c>
      <c r="F13" s="1256"/>
      <c r="G13" s="1811" t="s">
        <v>723</v>
      </c>
      <c r="H13" s="1803">
        <v>1</v>
      </c>
      <c r="I13" s="1787" t="s">
        <v>120</v>
      </c>
      <c r="J13" s="1788"/>
      <c r="K13" s="216"/>
    </row>
    <row r="14" spans="1:11" ht="34.9" customHeight="1" x14ac:dyDescent="0.35">
      <c r="A14" s="217"/>
      <c r="B14" s="1828"/>
      <c r="C14" s="1819"/>
      <c r="D14" s="1665"/>
      <c r="E14" s="901" t="s">
        <v>879</v>
      </c>
      <c r="F14" s="901"/>
      <c r="G14" s="1829"/>
      <c r="H14" s="1804"/>
      <c r="I14" s="1789"/>
      <c r="J14" s="1790"/>
      <c r="K14" s="216"/>
    </row>
    <row r="15" spans="1:11" ht="34.9" customHeight="1" x14ac:dyDescent="0.35">
      <c r="A15" s="217"/>
      <c r="B15" s="1808"/>
      <c r="C15" s="1819"/>
      <c r="D15" s="1810"/>
      <c r="E15" s="909" t="s">
        <v>886</v>
      </c>
      <c r="F15" s="909"/>
      <c r="G15" s="1812"/>
      <c r="H15" s="1805"/>
      <c r="I15" s="1791"/>
      <c r="J15" s="1792"/>
      <c r="K15" s="216"/>
    </row>
    <row r="16" spans="1:11" ht="45" customHeight="1" x14ac:dyDescent="0.35">
      <c r="A16" s="217"/>
      <c r="B16" s="1831" t="s">
        <v>958</v>
      </c>
      <c r="C16" s="1819"/>
      <c r="D16" s="1833" t="s">
        <v>959</v>
      </c>
      <c r="E16" s="1256" t="s">
        <v>882</v>
      </c>
      <c r="F16" s="1256"/>
      <c r="G16" s="1811" t="s">
        <v>557</v>
      </c>
      <c r="H16" s="1803">
        <v>1</v>
      </c>
      <c r="I16" s="1835">
        <v>240000</v>
      </c>
      <c r="J16" s="1836"/>
      <c r="K16" s="1830" t="s">
        <v>518</v>
      </c>
    </row>
    <row r="17" spans="1:12" ht="45" customHeight="1" x14ac:dyDescent="0.35">
      <c r="A17" s="217"/>
      <c r="B17" s="1832"/>
      <c r="C17" s="1819"/>
      <c r="D17" s="1834"/>
      <c r="E17" s="909" t="s">
        <v>884</v>
      </c>
      <c r="F17" s="909"/>
      <c r="G17" s="1812"/>
      <c r="H17" s="1805"/>
      <c r="I17" s="1837"/>
      <c r="J17" s="1838"/>
      <c r="K17" s="1830"/>
    </row>
    <row r="18" spans="1:12" ht="45" customHeight="1" x14ac:dyDescent="0.35">
      <c r="A18" s="217"/>
      <c r="B18" s="1831" t="s">
        <v>960</v>
      </c>
      <c r="C18" s="1819"/>
      <c r="D18" s="1843" t="s">
        <v>961</v>
      </c>
      <c r="E18" s="1257" t="s">
        <v>882</v>
      </c>
      <c r="F18" s="1257"/>
      <c r="G18" s="1811" t="s">
        <v>557</v>
      </c>
      <c r="H18" s="1803">
        <v>1</v>
      </c>
      <c r="I18" s="1813">
        <v>261000</v>
      </c>
      <c r="J18" s="1814"/>
      <c r="K18" s="1404"/>
      <c r="L18" s="186"/>
    </row>
    <row r="19" spans="1:12" ht="45" customHeight="1" x14ac:dyDescent="0.35">
      <c r="A19" s="217"/>
      <c r="B19" s="1832"/>
      <c r="C19" s="1819"/>
      <c r="D19" s="1844"/>
      <c r="E19" s="911" t="s">
        <v>883</v>
      </c>
      <c r="F19" s="911"/>
      <c r="G19" s="1812"/>
      <c r="H19" s="1805"/>
      <c r="I19" s="1815"/>
      <c r="J19" s="1816"/>
      <c r="K19" s="1404"/>
      <c r="L19" s="186"/>
    </row>
    <row r="20" spans="1:12" ht="34.9" customHeight="1" x14ac:dyDescent="0.35">
      <c r="A20" s="217"/>
      <c r="B20" s="1831" t="s">
        <v>962</v>
      </c>
      <c r="C20" s="1819"/>
      <c r="D20" s="1843" t="s">
        <v>963</v>
      </c>
      <c r="E20" s="1259" t="s">
        <v>882</v>
      </c>
      <c r="F20" s="1259"/>
      <c r="G20" s="1811" t="s">
        <v>723</v>
      </c>
      <c r="H20" s="1803">
        <v>1</v>
      </c>
      <c r="I20" s="1787" t="s">
        <v>120</v>
      </c>
      <c r="J20" s="1788"/>
      <c r="K20" s="1404"/>
      <c r="L20" s="186"/>
    </row>
    <row r="21" spans="1:12" ht="34.9" customHeight="1" x14ac:dyDescent="0.35">
      <c r="A21" s="217"/>
      <c r="B21" s="1845"/>
      <c r="C21" s="1819"/>
      <c r="D21" s="1663"/>
      <c r="E21" s="225" t="s">
        <v>880</v>
      </c>
      <c r="F21" s="225"/>
      <c r="G21" s="1829"/>
      <c r="H21" s="1804"/>
      <c r="I21" s="1789"/>
      <c r="J21" s="1790"/>
      <c r="K21" s="1404"/>
      <c r="L21" s="186"/>
    </row>
    <row r="22" spans="1:12" ht="34.9" customHeight="1" x14ac:dyDescent="0.35">
      <c r="A22" s="217"/>
      <c r="B22" s="1832"/>
      <c r="C22" s="1819"/>
      <c r="D22" s="1844"/>
      <c r="E22" s="902" t="s">
        <v>883</v>
      </c>
      <c r="F22" s="902"/>
      <c r="G22" s="1812"/>
      <c r="H22" s="1805"/>
      <c r="I22" s="1791"/>
      <c r="J22" s="1792"/>
      <c r="K22" s="1404"/>
      <c r="L22" s="186"/>
    </row>
    <row r="23" spans="1:12" ht="91.4" customHeight="1" x14ac:dyDescent="0.35">
      <c r="B23" s="218" t="s">
        <v>566</v>
      </c>
      <c r="C23" s="1260"/>
      <c r="D23" s="1311" t="s">
        <v>1011</v>
      </c>
      <c r="E23" s="911" t="s">
        <v>811</v>
      </c>
      <c r="F23" s="718">
        <v>2600139</v>
      </c>
      <c r="G23" s="922" t="s">
        <v>568</v>
      </c>
      <c r="H23" s="1261">
        <v>1</v>
      </c>
      <c r="I23" s="1262"/>
      <c r="J23" s="1263">
        <v>46666</v>
      </c>
      <c r="K23" s="1404"/>
      <c r="L23" s="186"/>
    </row>
    <row r="24" spans="1:12" ht="56.25" customHeight="1" thickBot="1" x14ac:dyDescent="0.4">
      <c r="B24" s="221" t="s">
        <v>569</v>
      </c>
      <c r="C24" s="222"/>
      <c r="D24" s="1340" t="s">
        <v>570</v>
      </c>
      <c r="E24" s="107" t="s">
        <v>341</v>
      </c>
      <c r="F24" s="1379"/>
      <c r="G24" s="224" t="s">
        <v>571</v>
      </c>
      <c r="H24" s="324">
        <v>1</v>
      </c>
      <c r="I24" s="371"/>
      <c r="J24" s="906">
        <v>32666</v>
      </c>
      <c r="K24" s="1404"/>
      <c r="L24" s="186"/>
    </row>
    <row r="25" spans="1:12" ht="21" x14ac:dyDescent="0.5">
      <c r="I25" s="1264"/>
      <c r="J25" s="1264"/>
      <c r="K25" s="1404"/>
      <c r="L25" s="186"/>
    </row>
    <row r="26" spans="1:12" ht="20.65" customHeight="1" thickBot="1" x14ac:dyDescent="0.4">
      <c r="D26" s="239"/>
      <c r="E26" s="3"/>
      <c r="F26" s="3"/>
      <c r="G26" s="240"/>
      <c r="H26" s="241"/>
      <c r="I26" s="1265"/>
      <c r="J26" s="1266"/>
      <c r="K26" s="1404"/>
      <c r="L26" s="186"/>
    </row>
    <row r="27" spans="1:12" ht="21" x14ac:dyDescent="0.35">
      <c r="B27" s="133" t="s">
        <v>591</v>
      </c>
      <c r="C27" s="134"/>
      <c r="D27" s="134"/>
      <c r="E27" s="136"/>
      <c r="F27" s="136"/>
      <c r="G27" s="214"/>
      <c r="H27" s="138"/>
      <c r="I27" s="1797"/>
      <c r="J27" s="1798"/>
      <c r="K27" s="1404"/>
      <c r="L27" s="186"/>
    </row>
    <row r="28" spans="1:12" ht="153.65" customHeight="1" thickBot="1" x14ac:dyDescent="0.4">
      <c r="B28" s="131" t="s">
        <v>592</v>
      </c>
      <c r="C28" s="105"/>
      <c r="D28" s="1349" t="s">
        <v>711</v>
      </c>
      <c r="E28" s="242" t="s">
        <v>593</v>
      </c>
      <c r="F28" s="242"/>
      <c r="G28" s="108" t="s">
        <v>594</v>
      </c>
      <c r="H28" s="43">
        <v>1</v>
      </c>
      <c r="I28" s="1408"/>
      <c r="J28" s="1391">
        <v>106000</v>
      </c>
      <c r="K28" s="1452" t="s">
        <v>518</v>
      </c>
      <c r="L28" s="186"/>
    </row>
    <row r="29" spans="1:12" ht="15.75" customHeight="1" thickBot="1" x14ac:dyDescent="0.4">
      <c r="B29" s="927"/>
      <c r="C29" s="927"/>
      <c r="D29" s="928"/>
      <c r="E29" s="929"/>
      <c r="F29" s="929"/>
      <c r="G29" s="930"/>
      <c r="H29" s="241"/>
      <c r="I29" s="1267"/>
      <c r="J29" s="1268"/>
      <c r="K29" s="1405"/>
      <c r="L29" s="186"/>
    </row>
    <row r="30" spans="1:12" ht="15.75" customHeight="1" thickBot="1" x14ac:dyDescent="0.4">
      <c r="B30" s="351"/>
      <c r="C30" s="352"/>
      <c r="D30" s="353"/>
      <c r="E30" s="354"/>
      <c r="F30" s="354"/>
      <c r="G30" s="355"/>
      <c r="H30" s="356"/>
      <c r="I30" s="1269"/>
      <c r="J30" s="1270"/>
      <c r="K30" s="1405"/>
      <c r="L30" s="186"/>
    </row>
    <row r="31" spans="1:12" ht="153.65" customHeight="1" thickBot="1" x14ac:dyDescent="0.4">
      <c r="B31" s="1799" t="s">
        <v>712</v>
      </c>
      <c r="C31" s="1800"/>
      <c r="D31" s="50" t="s">
        <v>1010</v>
      </c>
      <c r="E31" s="51" t="s">
        <v>713</v>
      </c>
      <c r="F31" s="51"/>
      <c r="G31" s="368"/>
      <c r="H31" s="47">
        <v>1</v>
      </c>
      <c r="I31" s="1801">
        <v>11600</v>
      </c>
      <c r="J31" s="1802"/>
      <c r="K31" s="1406"/>
      <c r="L31" s="186"/>
    </row>
    <row r="32" spans="1:12" ht="21.5" thickBot="1" x14ac:dyDescent="0.55000000000000004">
      <c r="I32" s="1264"/>
      <c r="J32" s="1264"/>
      <c r="K32" s="1404"/>
      <c r="L32" s="186"/>
    </row>
    <row r="33" spans="2:12" ht="21" x14ac:dyDescent="0.35">
      <c r="B33" s="133" t="s">
        <v>595</v>
      </c>
      <c r="C33" s="134"/>
      <c r="D33" s="134"/>
      <c r="E33" s="136"/>
      <c r="F33" s="136"/>
      <c r="G33" s="214"/>
      <c r="H33" s="138"/>
      <c r="I33" s="1797"/>
      <c r="J33" s="1798"/>
      <c r="K33" s="1404"/>
      <c r="L33" s="186"/>
    </row>
    <row r="34" spans="2:12" ht="121.5" customHeight="1" x14ac:dyDescent="0.35">
      <c r="B34" s="350" t="s">
        <v>596</v>
      </c>
      <c r="C34" s="1252"/>
      <c r="D34" s="1348" t="s">
        <v>1012</v>
      </c>
      <c r="E34" s="911" t="s">
        <v>597</v>
      </c>
      <c r="F34" s="931" t="s">
        <v>872</v>
      </c>
      <c r="G34" s="1271" t="s">
        <v>992</v>
      </c>
      <c r="H34" s="1253">
        <v>1</v>
      </c>
      <c r="I34" s="1332"/>
      <c r="J34" s="1206">
        <v>69000</v>
      </c>
      <c r="K34" s="1407"/>
      <c r="L34" s="186"/>
    </row>
    <row r="35" spans="2:12" ht="130.5" customHeight="1" x14ac:dyDescent="0.35">
      <c r="B35" s="1272" t="s">
        <v>975</v>
      </c>
      <c r="C35" s="1273"/>
      <c r="D35" s="1347" t="s">
        <v>1013</v>
      </c>
      <c r="E35" s="932"/>
      <c r="F35" s="933"/>
      <c r="G35" s="1274" t="s">
        <v>992</v>
      </c>
      <c r="H35" s="921">
        <v>1</v>
      </c>
      <c r="I35" s="1839" t="s">
        <v>120</v>
      </c>
      <c r="J35" s="1840"/>
      <c r="K35" s="1453" t="s">
        <v>518</v>
      </c>
      <c r="L35" s="186"/>
    </row>
    <row r="36" spans="2:12" ht="133.4" customHeight="1" thickBot="1" x14ac:dyDescent="0.4">
      <c r="B36" s="1275" t="s">
        <v>598</v>
      </c>
      <c r="C36" s="1276"/>
      <c r="D36" s="1346" t="s">
        <v>1014</v>
      </c>
      <c r="E36" s="1380" t="s">
        <v>599</v>
      </c>
      <c r="F36" s="1381" t="s">
        <v>873</v>
      </c>
      <c r="G36" s="101" t="s">
        <v>992</v>
      </c>
      <c r="H36" s="44">
        <v>1</v>
      </c>
      <c r="I36" s="1841">
        <v>116000</v>
      </c>
      <c r="J36" s="1842"/>
      <c r="K36" s="1407"/>
      <c r="L36" s="186"/>
    </row>
    <row r="37" spans="2:12" ht="21" x14ac:dyDescent="0.35">
      <c r="B37" s="133" t="s">
        <v>600</v>
      </c>
      <c r="C37" s="134"/>
      <c r="D37" s="134" t="s">
        <v>601</v>
      </c>
      <c r="E37" s="136"/>
      <c r="F37" s="136"/>
      <c r="G37" s="214"/>
      <c r="H37" s="138"/>
      <c r="I37" s="1797"/>
      <c r="J37" s="1798"/>
      <c r="K37" s="1404"/>
      <c r="L37" s="186"/>
    </row>
    <row r="38" spans="2:12" ht="97.5" customHeight="1" x14ac:dyDescent="0.35">
      <c r="B38" s="1272" t="s">
        <v>1016</v>
      </c>
      <c r="C38" s="1273"/>
      <c r="D38" s="1347" t="s">
        <v>1015</v>
      </c>
      <c r="E38" s="932" t="s">
        <v>602</v>
      </c>
      <c r="F38" s="933" t="s">
        <v>874</v>
      </c>
      <c r="G38" s="1274" t="s">
        <v>603</v>
      </c>
      <c r="H38" s="921">
        <v>1</v>
      </c>
      <c r="I38" s="1783">
        <v>10200</v>
      </c>
      <c r="J38" s="1784"/>
      <c r="K38" s="1453" t="s">
        <v>518</v>
      </c>
      <c r="L38" s="186"/>
    </row>
    <row r="39" spans="2:12" ht="182.5" customHeight="1" x14ac:dyDescent="0.35">
      <c r="B39" s="1793" t="s">
        <v>1018</v>
      </c>
      <c r="C39" s="1794"/>
      <c r="D39" s="1382" t="s">
        <v>1005</v>
      </c>
      <c r="E39" s="932" t="s">
        <v>796</v>
      </c>
      <c r="F39" s="885" t="s">
        <v>875</v>
      </c>
      <c r="G39" s="807" t="s">
        <v>797</v>
      </c>
      <c r="H39" s="921">
        <v>1</v>
      </c>
      <c r="I39" s="1795">
        <v>36000</v>
      </c>
      <c r="J39" s="1796"/>
      <c r="K39" s="1453" t="s">
        <v>518</v>
      </c>
      <c r="L39" s="186"/>
    </row>
    <row r="40" spans="2:12" ht="191.15" customHeight="1" x14ac:dyDescent="0.35">
      <c r="B40" s="1272" t="s">
        <v>1017</v>
      </c>
      <c r="C40" s="1273"/>
      <c r="D40" s="1250" t="s">
        <v>1019</v>
      </c>
      <c r="E40" s="932"/>
      <c r="F40" s="932"/>
      <c r="G40" s="1277" t="s">
        <v>603</v>
      </c>
      <c r="H40" s="921">
        <v>1</v>
      </c>
      <c r="I40" s="1783">
        <v>45000</v>
      </c>
      <c r="J40" s="1784"/>
      <c r="K40" s="1453" t="s">
        <v>518</v>
      </c>
      <c r="L40" s="186"/>
    </row>
    <row r="41" spans="2:12" ht="65.25" customHeight="1" thickBot="1" x14ac:dyDescent="0.4">
      <c r="B41" s="1275" t="s">
        <v>1006</v>
      </c>
      <c r="C41" s="1276"/>
      <c r="D41" s="1346" t="s">
        <v>1008</v>
      </c>
      <c r="E41" s="243"/>
      <c r="F41" s="243"/>
      <c r="G41" s="101" t="s">
        <v>603</v>
      </c>
      <c r="H41" s="44">
        <v>1</v>
      </c>
      <c r="I41" s="1783">
        <v>18800</v>
      </c>
      <c r="J41" s="1784"/>
      <c r="K41" s="1453" t="s">
        <v>518</v>
      </c>
      <c r="L41" s="186"/>
    </row>
    <row r="42" spans="2:12" ht="65.25" customHeight="1" thickBot="1" x14ac:dyDescent="0.4">
      <c r="B42" s="1275" t="s">
        <v>1007</v>
      </c>
      <c r="C42" s="1276"/>
      <c r="D42" s="1346" t="s">
        <v>1009</v>
      </c>
      <c r="E42" s="243"/>
      <c r="F42" s="243"/>
      <c r="G42" s="101" t="s">
        <v>603</v>
      </c>
      <c r="H42" s="44">
        <v>1</v>
      </c>
      <c r="I42" s="1783">
        <v>20800</v>
      </c>
      <c r="J42" s="1784"/>
      <c r="K42" s="1453" t="s">
        <v>518</v>
      </c>
      <c r="L42" s="186"/>
    </row>
    <row r="43" spans="2:12" x14ac:dyDescent="0.45">
      <c r="B43" s="245"/>
      <c r="C43" s="245"/>
      <c r="D43" s="245"/>
      <c r="E43" s="245"/>
      <c r="F43" s="245"/>
      <c r="G43" s="245"/>
    </row>
    <row r="44" spans="2:12" x14ac:dyDescent="0.35">
      <c r="B44" s="167"/>
      <c r="C44" s="167"/>
      <c r="D44" s="167"/>
      <c r="E44" s="167"/>
      <c r="F44" s="167"/>
    </row>
    <row r="45" spans="2:12" ht="21" x14ac:dyDescent="0.35">
      <c r="B45" s="308" t="s">
        <v>532</v>
      </c>
      <c r="C45" s="1343"/>
      <c r="D45" s="1343"/>
      <c r="E45" s="167"/>
      <c r="F45" s="167"/>
      <c r="G45" s="167"/>
      <c r="H45" s="167"/>
    </row>
    <row r="46" spans="2:12" ht="21" x14ac:dyDescent="0.45">
      <c r="B46" s="363" t="s">
        <v>533</v>
      </c>
      <c r="C46" s="307"/>
      <c r="D46" s="364"/>
      <c r="E46" s="307"/>
      <c r="F46" s="307"/>
      <c r="G46" s="307"/>
      <c r="H46" s="167"/>
    </row>
    <row r="47" spans="2:12" ht="21" x14ac:dyDescent="0.45">
      <c r="B47" s="365" t="s">
        <v>697</v>
      </c>
      <c r="C47" s="307"/>
      <c r="D47" s="366"/>
      <c r="E47" s="307"/>
      <c r="F47" s="307"/>
      <c r="G47" s="307"/>
      <c r="H47" s="167"/>
    </row>
    <row r="48" spans="2:12" ht="21" x14ac:dyDescent="0.45">
      <c r="B48" s="365" t="s">
        <v>535</v>
      </c>
      <c r="C48" s="307"/>
      <c r="D48" s="367"/>
      <c r="E48" s="307"/>
      <c r="F48" s="307"/>
      <c r="G48" s="307"/>
      <c r="H48" s="167"/>
    </row>
  </sheetData>
  <mergeCells count="52">
    <mergeCell ref="B20:B22"/>
    <mergeCell ref="D20:D22"/>
    <mergeCell ref="G20:G22"/>
    <mergeCell ref="H20:H22"/>
    <mergeCell ref="I20:J22"/>
    <mergeCell ref="B18:B19"/>
    <mergeCell ref="D18:D19"/>
    <mergeCell ref="G18:G19"/>
    <mergeCell ref="H18:H19"/>
    <mergeCell ref="I18:J19"/>
    <mergeCell ref="I35:J35"/>
    <mergeCell ref="I36:J36"/>
    <mergeCell ref="I37:J37"/>
    <mergeCell ref="I38:J38"/>
    <mergeCell ref="I33:J33"/>
    <mergeCell ref="B16:B17"/>
    <mergeCell ref="D16:D17"/>
    <mergeCell ref="G16:G17"/>
    <mergeCell ref="H16:H17"/>
    <mergeCell ref="I16:J17"/>
    <mergeCell ref="K9:K10"/>
    <mergeCell ref="B11:B12"/>
    <mergeCell ref="D11:D12"/>
    <mergeCell ref="G11:G12"/>
    <mergeCell ref="H11:H12"/>
    <mergeCell ref="I11:J12"/>
    <mergeCell ref="B9:B10"/>
    <mergeCell ref="C9:C22"/>
    <mergeCell ref="D9:D10"/>
    <mergeCell ref="G9:G10"/>
    <mergeCell ref="H9:H10"/>
    <mergeCell ref="I9:J10"/>
    <mergeCell ref="B13:B15"/>
    <mergeCell ref="D13:D15"/>
    <mergeCell ref="G13:G15"/>
    <mergeCell ref="K16:K17"/>
    <mergeCell ref="I42:J42"/>
    <mergeCell ref="I8:J8"/>
    <mergeCell ref="C2:J2"/>
    <mergeCell ref="D3:J3"/>
    <mergeCell ref="D4:J4"/>
    <mergeCell ref="C5:J5"/>
    <mergeCell ref="C6:J6"/>
    <mergeCell ref="I13:J15"/>
    <mergeCell ref="I40:J40"/>
    <mergeCell ref="I41:J41"/>
    <mergeCell ref="B39:C39"/>
    <mergeCell ref="I39:J39"/>
    <mergeCell ref="I27:J27"/>
    <mergeCell ref="B31:C31"/>
    <mergeCell ref="I31:J31"/>
    <mergeCell ref="H13:H1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8441-0EA5-4831-94F1-84F16296D44C}">
  <sheetPr>
    <tabColor rgb="FFFFFF66"/>
  </sheetPr>
  <dimension ref="B2:J35"/>
  <sheetViews>
    <sheetView topLeftCell="A7" zoomScale="60" zoomScaleNormal="60" workbookViewId="0">
      <selection activeCell="N8" sqref="N8"/>
    </sheetView>
  </sheetViews>
  <sheetFormatPr defaultRowHeight="14.5" x14ac:dyDescent="0.35"/>
  <cols>
    <col min="1" max="1" width="10.54296875" customWidth="1"/>
    <col min="2" max="2" width="33" customWidth="1"/>
    <col min="3" max="3" width="36.453125" customWidth="1"/>
    <col min="4" max="4" width="64.54296875" customWidth="1"/>
    <col min="5" max="6" width="17.54296875" customWidth="1"/>
    <col min="7" max="7" width="20" customWidth="1"/>
    <col min="8" max="8" width="6.26953125" customWidth="1"/>
    <col min="9" max="9" width="12.54296875" style="1172" customWidth="1"/>
    <col min="10" max="10" width="16" style="1172" customWidth="1"/>
    <col min="237" max="237" width="12.26953125" customWidth="1"/>
    <col min="238" max="238" width="24.26953125" customWidth="1"/>
    <col min="239" max="239" width="31.453125" customWidth="1"/>
    <col min="240" max="240" width="62.453125" customWidth="1"/>
    <col min="241" max="241" width="12.453125" customWidth="1"/>
    <col min="242" max="242" width="18.26953125" customWidth="1"/>
    <col min="245" max="245" width="10.453125" customWidth="1"/>
    <col min="493" max="493" width="12.26953125" customWidth="1"/>
    <col min="494" max="494" width="24.26953125" customWidth="1"/>
    <col min="495" max="495" width="31.453125" customWidth="1"/>
    <col min="496" max="496" width="62.453125" customWidth="1"/>
    <col min="497" max="497" width="12.453125" customWidth="1"/>
    <col min="498" max="498" width="18.26953125" customWidth="1"/>
    <col min="501" max="501" width="10.453125" customWidth="1"/>
    <col min="749" max="749" width="12.26953125" customWidth="1"/>
    <col min="750" max="750" width="24.26953125" customWidth="1"/>
    <col min="751" max="751" width="31.453125" customWidth="1"/>
    <col min="752" max="752" width="62.453125" customWidth="1"/>
    <col min="753" max="753" width="12.453125" customWidth="1"/>
    <col min="754" max="754" width="18.26953125" customWidth="1"/>
    <col min="757" max="757" width="10.453125" customWidth="1"/>
    <col min="1005" max="1005" width="12.26953125" customWidth="1"/>
    <col min="1006" max="1006" width="24.26953125" customWidth="1"/>
    <col min="1007" max="1007" width="31.453125" customWidth="1"/>
    <col min="1008" max="1008" width="62.453125" customWidth="1"/>
    <col min="1009" max="1009" width="12.453125" customWidth="1"/>
    <col min="1010" max="1010" width="18.26953125" customWidth="1"/>
    <col min="1013" max="1013" width="10.453125" customWidth="1"/>
    <col min="1261" max="1261" width="12.26953125" customWidth="1"/>
    <col min="1262" max="1262" width="24.26953125" customWidth="1"/>
    <col min="1263" max="1263" width="31.453125" customWidth="1"/>
    <col min="1264" max="1264" width="62.453125" customWidth="1"/>
    <col min="1265" max="1265" width="12.453125" customWidth="1"/>
    <col min="1266" max="1266" width="18.26953125" customWidth="1"/>
    <col min="1269" max="1269" width="10.453125" customWidth="1"/>
    <col min="1517" max="1517" width="12.26953125" customWidth="1"/>
    <col min="1518" max="1518" width="24.26953125" customWidth="1"/>
    <col min="1519" max="1519" width="31.453125" customWidth="1"/>
    <col min="1520" max="1520" width="62.453125" customWidth="1"/>
    <col min="1521" max="1521" width="12.453125" customWidth="1"/>
    <col min="1522" max="1522" width="18.26953125" customWidth="1"/>
    <col min="1525" max="1525" width="10.453125" customWidth="1"/>
    <col min="1773" max="1773" width="12.26953125" customWidth="1"/>
    <col min="1774" max="1774" width="24.26953125" customWidth="1"/>
    <col min="1775" max="1775" width="31.453125" customWidth="1"/>
    <col min="1776" max="1776" width="62.453125" customWidth="1"/>
    <col min="1777" max="1777" width="12.453125" customWidth="1"/>
    <col min="1778" max="1778" width="18.26953125" customWidth="1"/>
    <col min="1781" max="1781" width="10.453125" customWidth="1"/>
    <col min="2029" max="2029" width="12.26953125" customWidth="1"/>
    <col min="2030" max="2030" width="24.26953125" customWidth="1"/>
    <col min="2031" max="2031" width="31.453125" customWidth="1"/>
    <col min="2032" max="2032" width="62.453125" customWidth="1"/>
    <col min="2033" max="2033" width="12.453125" customWidth="1"/>
    <col min="2034" max="2034" width="18.26953125" customWidth="1"/>
    <col min="2037" max="2037" width="10.453125" customWidth="1"/>
    <col min="2285" max="2285" width="12.26953125" customWidth="1"/>
    <col min="2286" max="2286" width="24.26953125" customWidth="1"/>
    <col min="2287" max="2287" width="31.453125" customWidth="1"/>
    <col min="2288" max="2288" width="62.453125" customWidth="1"/>
    <col min="2289" max="2289" width="12.453125" customWidth="1"/>
    <col min="2290" max="2290" width="18.26953125" customWidth="1"/>
    <col min="2293" max="2293" width="10.453125" customWidth="1"/>
    <col min="2541" max="2541" width="12.26953125" customWidth="1"/>
    <col min="2542" max="2542" width="24.26953125" customWidth="1"/>
    <col min="2543" max="2543" width="31.453125" customWidth="1"/>
    <col min="2544" max="2544" width="62.453125" customWidth="1"/>
    <col min="2545" max="2545" width="12.453125" customWidth="1"/>
    <col min="2546" max="2546" width="18.26953125" customWidth="1"/>
    <col min="2549" max="2549" width="10.453125" customWidth="1"/>
    <col min="2797" max="2797" width="12.26953125" customWidth="1"/>
    <col min="2798" max="2798" width="24.26953125" customWidth="1"/>
    <col min="2799" max="2799" width="31.453125" customWidth="1"/>
    <col min="2800" max="2800" width="62.453125" customWidth="1"/>
    <col min="2801" max="2801" width="12.453125" customWidth="1"/>
    <col min="2802" max="2802" width="18.26953125" customWidth="1"/>
    <col min="2805" max="2805" width="10.453125" customWidth="1"/>
    <col min="3053" max="3053" width="12.26953125" customWidth="1"/>
    <col min="3054" max="3054" width="24.26953125" customWidth="1"/>
    <col min="3055" max="3055" width="31.453125" customWidth="1"/>
    <col min="3056" max="3056" width="62.453125" customWidth="1"/>
    <col min="3057" max="3057" width="12.453125" customWidth="1"/>
    <col min="3058" max="3058" width="18.26953125" customWidth="1"/>
    <col min="3061" max="3061" width="10.453125" customWidth="1"/>
    <col min="3309" max="3309" width="12.26953125" customWidth="1"/>
    <col min="3310" max="3310" width="24.26953125" customWidth="1"/>
    <col min="3311" max="3311" width="31.453125" customWidth="1"/>
    <col min="3312" max="3312" width="62.453125" customWidth="1"/>
    <col min="3313" max="3313" width="12.453125" customWidth="1"/>
    <col min="3314" max="3314" width="18.26953125" customWidth="1"/>
    <col min="3317" max="3317" width="10.453125" customWidth="1"/>
    <col min="3565" max="3565" width="12.26953125" customWidth="1"/>
    <col min="3566" max="3566" width="24.26953125" customWidth="1"/>
    <col min="3567" max="3567" width="31.453125" customWidth="1"/>
    <col min="3568" max="3568" width="62.453125" customWidth="1"/>
    <col min="3569" max="3569" width="12.453125" customWidth="1"/>
    <col min="3570" max="3570" width="18.26953125" customWidth="1"/>
    <col min="3573" max="3573" width="10.453125" customWidth="1"/>
    <col min="3821" max="3821" width="12.26953125" customWidth="1"/>
    <col min="3822" max="3822" width="24.26953125" customWidth="1"/>
    <col min="3823" max="3823" width="31.453125" customWidth="1"/>
    <col min="3824" max="3824" width="62.453125" customWidth="1"/>
    <col min="3825" max="3825" width="12.453125" customWidth="1"/>
    <col min="3826" max="3826" width="18.26953125" customWidth="1"/>
    <col min="3829" max="3829" width="10.453125" customWidth="1"/>
    <col min="4077" max="4077" width="12.26953125" customWidth="1"/>
    <col min="4078" max="4078" width="24.26953125" customWidth="1"/>
    <col min="4079" max="4079" width="31.453125" customWidth="1"/>
    <col min="4080" max="4080" width="62.453125" customWidth="1"/>
    <col min="4081" max="4081" width="12.453125" customWidth="1"/>
    <col min="4082" max="4082" width="18.26953125" customWidth="1"/>
    <col min="4085" max="4085" width="10.453125" customWidth="1"/>
    <col min="4333" max="4333" width="12.26953125" customWidth="1"/>
    <col min="4334" max="4334" width="24.26953125" customWidth="1"/>
    <col min="4335" max="4335" width="31.453125" customWidth="1"/>
    <col min="4336" max="4336" width="62.453125" customWidth="1"/>
    <col min="4337" max="4337" width="12.453125" customWidth="1"/>
    <col min="4338" max="4338" width="18.26953125" customWidth="1"/>
    <col min="4341" max="4341" width="10.453125" customWidth="1"/>
    <col min="4589" max="4589" width="12.26953125" customWidth="1"/>
    <col min="4590" max="4590" width="24.26953125" customWidth="1"/>
    <col min="4591" max="4591" width="31.453125" customWidth="1"/>
    <col min="4592" max="4592" width="62.453125" customWidth="1"/>
    <col min="4593" max="4593" width="12.453125" customWidth="1"/>
    <col min="4594" max="4594" width="18.26953125" customWidth="1"/>
    <col min="4597" max="4597" width="10.453125" customWidth="1"/>
    <col min="4845" max="4845" width="12.26953125" customWidth="1"/>
    <col min="4846" max="4846" width="24.26953125" customWidth="1"/>
    <col min="4847" max="4847" width="31.453125" customWidth="1"/>
    <col min="4848" max="4848" width="62.453125" customWidth="1"/>
    <col min="4849" max="4849" width="12.453125" customWidth="1"/>
    <col min="4850" max="4850" width="18.26953125" customWidth="1"/>
    <col min="4853" max="4853" width="10.453125" customWidth="1"/>
    <col min="5101" max="5101" width="12.26953125" customWidth="1"/>
    <col min="5102" max="5102" width="24.26953125" customWidth="1"/>
    <col min="5103" max="5103" width="31.453125" customWidth="1"/>
    <col min="5104" max="5104" width="62.453125" customWidth="1"/>
    <col min="5105" max="5105" width="12.453125" customWidth="1"/>
    <col min="5106" max="5106" width="18.26953125" customWidth="1"/>
    <col min="5109" max="5109" width="10.453125" customWidth="1"/>
    <col min="5357" max="5357" width="12.26953125" customWidth="1"/>
    <col min="5358" max="5358" width="24.26953125" customWidth="1"/>
    <col min="5359" max="5359" width="31.453125" customWidth="1"/>
    <col min="5360" max="5360" width="62.453125" customWidth="1"/>
    <col min="5361" max="5361" width="12.453125" customWidth="1"/>
    <col min="5362" max="5362" width="18.26953125" customWidth="1"/>
    <col min="5365" max="5365" width="10.453125" customWidth="1"/>
    <col min="5613" max="5613" width="12.26953125" customWidth="1"/>
    <col min="5614" max="5614" width="24.26953125" customWidth="1"/>
    <col min="5615" max="5615" width="31.453125" customWidth="1"/>
    <col min="5616" max="5616" width="62.453125" customWidth="1"/>
    <col min="5617" max="5617" width="12.453125" customWidth="1"/>
    <col min="5618" max="5618" width="18.26953125" customWidth="1"/>
    <col min="5621" max="5621" width="10.453125" customWidth="1"/>
    <col min="5869" max="5869" width="12.26953125" customWidth="1"/>
    <col min="5870" max="5870" width="24.26953125" customWidth="1"/>
    <col min="5871" max="5871" width="31.453125" customWidth="1"/>
    <col min="5872" max="5872" width="62.453125" customWidth="1"/>
    <col min="5873" max="5873" width="12.453125" customWidth="1"/>
    <col min="5874" max="5874" width="18.26953125" customWidth="1"/>
    <col min="5877" max="5877" width="10.453125" customWidth="1"/>
    <col min="6125" max="6125" width="12.26953125" customWidth="1"/>
    <col min="6126" max="6126" width="24.26953125" customWidth="1"/>
    <col min="6127" max="6127" width="31.453125" customWidth="1"/>
    <col min="6128" max="6128" width="62.453125" customWidth="1"/>
    <col min="6129" max="6129" width="12.453125" customWidth="1"/>
    <col min="6130" max="6130" width="18.26953125" customWidth="1"/>
    <col min="6133" max="6133" width="10.453125" customWidth="1"/>
    <col min="6381" max="6381" width="12.26953125" customWidth="1"/>
    <col min="6382" max="6382" width="24.26953125" customWidth="1"/>
    <col min="6383" max="6383" width="31.453125" customWidth="1"/>
    <col min="6384" max="6384" width="62.453125" customWidth="1"/>
    <col min="6385" max="6385" width="12.453125" customWidth="1"/>
    <col min="6386" max="6386" width="18.26953125" customWidth="1"/>
    <col min="6389" max="6389" width="10.453125" customWidth="1"/>
    <col min="6637" max="6637" width="12.26953125" customWidth="1"/>
    <col min="6638" max="6638" width="24.26953125" customWidth="1"/>
    <col min="6639" max="6639" width="31.453125" customWidth="1"/>
    <col min="6640" max="6640" width="62.453125" customWidth="1"/>
    <col min="6641" max="6641" width="12.453125" customWidth="1"/>
    <col min="6642" max="6642" width="18.26953125" customWidth="1"/>
    <col min="6645" max="6645" width="10.453125" customWidth="1"/>
    <col min="6893" max="6893" width="12.26953125" customWidth="1"/>
    <col min="6894" max="6894" width="24.26953125" customWidth="1"/>
    <col min="6895" max="6895" width="31.453125" customWidth="1"/>
    <col min="6896" max="6896" width="62.453125" customWidth="1"/>
    <col min="6897" max="6897" width="12.453125" customWidth="1"/>
    <col min="6898" max="6898" width="18.26953125" customWidth="1"/>
    <col min="6901" max="6901" width="10.453125" customWidth="1"/>
    <col min="7149" max="7149" width="12.26953125" customWidth="1"/>
    <col min="7150" max="7150" width="24.26953125" customWidth="1"/>
    <col min="7151" max="7151" width="31.453125" customWidth="1"/>
    <col min="7152" max="7152" width="62.453125" customWidth="1"/>
    <col min="7153" max="7153" width="12.453125" customWidth="1"/>
    <col min="7154" max="7154" width="18.26953125" customWidth="1"/>
    <col min="7157" max="7157" width="10.453125" customWidth="1"/>
    <col min="7405" max="7405" width="12.26953125" customWidth="1"/>
    <col min="7406" max="7406" width="24.26953125" customWidth="1"/>
    <col min="7407" max="7407" width="31.453125" customWidth="1"/>
    <col min="7408" max="7408" width="62.453125" customWidth="1"/>
    <col min="7409" max="7409" width="12.453125" customWidth="1"/>
    <col min="7410" max="7410" width="18.26953125" customWidth="1"/>
    <col min="7413" max="7413" width="10.453125" customWidth="1"/>
    <col min="7661" max="7661" width="12.26953125" customWidth="1"/>
    <col min="7662" max="7662" width="24.26953125" customWidth="1"/>
    <col min="7663" max="7663" width="31.453125" customWidth="1"/>
    <col min="7664" max="7664" width="62.453125" customWidth="1"/>
    <col min="7665" max="7665" width="12.453125" customWidth="1"/>
    <col min="7666" max="7666" width="18.26953125" customWidth="1"/>
    <col min="7669" max="7669" width="10.453125" customWidth="1"/>
    <col min="7917" max="7917" width="12.26953125" customWidth="1"/>
    <col min="7918" max="7918" width="24.26953125" customWidth="1"/>
    <col min="7919" max="7919" width="31.453125" customWidth="1"/>
    <col min="7920" max="7920" width="62.453125" customWidth="1"/>
    <col min="7921" max="7921" width="12.453125" customWidth="1"/>
    <col min="7922" max="7922" width="18.26953125" customWidth="1"/>
    <col min="7925" max="7925" width="10.453125" customWidth="1"/>
    <col min="8173" max="8173" width="12.26953125" customWidth="1"/>
    <col min="8174" max="8174" width="24.26953125" customWidth="1"/>
    <col min="8175" max="8175" width="31.453125" customWidth="1"/>
    <col min="8176" max="8176" width="62.453125" customWidth="1"/>
    <col min="8177" max="8177" width="12.453125" customWidth="1"/>
    <col min="8178" max="8178" width="18.26953125" customWidth="1"/>
    <col min="8181" max="8181" width="10.453125" customWidth="1"/>
    <col min="8429" max="8429" width="12.26953125" customWidth="1"/>
    <col min="8430" max="8430" width="24.26953125" customWidth="1"/>
    <col min="8431" max="8431" width="31.453125" customWidth="1"/>
    <col min="8432" max="8432" width="62.453125" customWidth="1"/>
    <col min="8433" max="8433" width="12.453125" customWidth="1"/>
    <col min="8434" max="8434" width="18.26953125" customWidth="1"/>
    <col min="8437" max="8437" width="10.453125" customWidth="1"/>
    <col min="8685" max="8685" width="12.26953125" customWidth="1"/>
    <col min="8686" max="8686" width="24.26953125" customWidth="1"/>
    <col min="8687" max="8687" width="31.453125" customWidth="1"/>
    <col min="8688" max="8688" width="62.453125" customWidth="1"/>
    <col min="8689" max="8689" width="12.453125" customWidth="1"/>
    <col min="8690" max="8690" width="18.26953125" customWidth="1"/>
    <col min="8693" max="8693" width="10.453125" customWidth="1"/>
    <col min="8941" max="8941" width="12.26953125" customWidth="1"/>
    <col min="8942" max="8942" width="24.26953125" customWidth="1"/>
    <col min="8943" max="8943" width="31.453125" customWidth="1"/>
    <col min="8944" max="8944" width="62.453125" customWidth="1"/>
    <col min="8945" max="8945" width="12.453125" customWidth="1"/>
    <col min="8946" max="8946" width="18.26953125" customWidth="1"/>
    <col min="8949" max="8949" width="10.453125" customWidth="1"/>
    <col min="9197" max="9197" width="12.26953125" customWidth="1"/>
    <col min="9198" max="9198" width="24.26953125" customWidth="1"/>
    <col min="9199" max="9199" width="31.453125" customWidth="1"/>
    <col min="9200" max="9200" width="62.453125" customWidth="1"/>
    <col min="9201" max="9201" width="12.453125" customWidth="1"/>
    <col min="9202" max="9202" width="18.26953125" customWidth="1"/>
    <col min="9205" max="9205" width="10.453125" customWidth="1"/>
    <col min="9453" max="9453" width="12.26953125" customWidth="1"/>
    <col min="9454" max="9454" width="24.26953125" customWidth="1"/>
    <col min="9455" max="9455" width="31.453125" customWidth="1"/>
    <col min="9456" max="9456" width="62.453125" customWidth="1"/>
    <col min="9457" max="9457" width="12.453125" customWidth="1"/>
    <col min="9458" max="9458" width="18.26953125" customWidth="1"/>
    <col min="9461" max="9461" width="10.453125" customWidth="1"/>
    <col min="9709" max="9709" width="12.26953125" customWidth="1"/>
    <col min="9710" max="9710" width="24.26953125" customWidth="1"/>
    <col min="9711" max="9711" width="31.453125" customWidth="1"/>
    <col min="9712" max="9712" width="62.453125" customWidth="1"/>
    <col min="9713" max="9713" width="12.453125" customWidth="1"/>
    <col min="9714" max="9714" width="18.26953125" customWidth="1"/>
    <col min="9717" max="9717" width="10.453125" customWidth="1"/>
    <col min="9965" max="9965" width="12.26953125" customWidth="1"/>
    <col min="9966" max="9966" width="24.26953125" customWidth="1"/>
    <col min="9967" max="9967" width="31.453125" customWidth="1"/>
    <col min="9968" max="9968" width="62.453125" customWidth="1"/>
    <col min="9969" max="9969" width="12.453125" customWidth="1"/>
    <col min="9970" max="9970" width="18.26953125" customWidth="1"/>
    <col min="9973" max="9973" width="10.453125" customWidth="1"/>
    <col min="10221" max="10221" width="12.26953125" customWidth="1"/>
    <col min="10222" max="10222" width="24.26953125" customWidth="1"/>
    <col min="10223" max="10223" width="31.453125" customWidth="1"/>
    <col min="10224" max="10224" width="62.453125" customWidth="1"/>
    <col min="10225" max="10225" width="12.453125" customWidth="1"/>
    <col min="10226" max="10226" width="18.26953125" customWidth="1"/>
    <col min="10229" max="10229" width="10.453125" customWidth="1"/>
    <col min="10477" max="10477" width="12.26953125" customWidth="1"/>
    <col min="10478" max="10478" width="24.26953125" customWidth="1"/>
    <col min="10479" max="10479" width="31.453125" customWidth="1"/>
    <col min="10480" max="10480" width="62.453125" customWidth="1"/>
    <col min="10481" max="10481" width="12.453125" customWidth="1"/>
    <col min="10482" max="10482" width="18.26953125" customWidth="1"/>
    <col min="10485" max="10485" width="10.453125" customWidth="1"/>
    <col min="10733" max="10733" width="12.26953125" customWidth="1"/>
    <col min="10734" max="10734" width="24.26953125" customWidth="1"/>
    <col min="10735" max="10735" width="31.453125" customWidth="1"/>
    <col min="10736" max="10736" width="62.453125" customWidth="1"/>
    <col min="10737" max="10737" width="12.453125" customWidth="1"/>
    <col min="10738" max="10738" width="18.26953125" customWidth="1"/>
    <col min="10741" max="10741" width="10.453125" customWidth="1"/>
    <col min="10989" max="10989" width="12.26953125" customWidth="1"/>
    <col min="10990" max="10990" width="24.26953125" customWidth="1"/>
    <col min="10991" max="10991" width="31.453125" customWidth="1"/>
    <col min="10992" max="10992" width="62.453125" customWidth="1"/>
    <col min="10993" max="10993" width="12.453125" customWidth="1"/>
    <col min="10994" max="10994" width="18.26953125" customWidth="1"/>
    <col min="10997" max="10997" width="10.453125" customWidth="1"/>
    <col min="11245" max="11245" width="12.26953125" customWidth="1"/>
    <col min="11246" max="11246" width="24.26953125" customWidth="1"/>
    <col min="11247" max="11247" width="31.453125" customWidth="1"/>
    <col min="11248" max="11248" width="62.453125" customWidth="1"/>
    <col min="11249" max="11249" width="12.453125" customWidth="1"/>
    <col min="11250" max="11250" width="18.26953125" customWidth="1"/>
    <col min="11253" max="11253" width="10.453125" customWidth="1"/>
    <col min="11501" max="11501" width="12.26953125" customWidth="1"/>
    <col min="11502" max="11502" width="24.26953125" customWidth="1"/>
    <col min="11503" max="11503" width="31.453125" customWidth="1"/>
    <col min="11504" max="11504" width="62.453125" customWidth="1"/>
    <col min="11505" max="11505" width="12.453125" customWidth="1"/>
    <col min="11506" max="11506" width="18.26953125" customWidth="1"/>
    <col min="11509" max="11509" width="10.453125" customWidth="1"/>
    <col min="11757" max="11757" width="12.26953125" customWidth="1"/>
    <col min="11758" max="11758" width="24.26953125" customWidth="1"/>
    <col min="11759" max="11759" width="31.453125" customWidth="1"/>
    <col min="11760" max="11760" width="62.453125" customWidth="1"/>
    <col min="11761" max="11761" width="12.453125" customWidth="1"/>
    <col min="11762" max="11762" width="18.26953125" customWidth="1"/>
    <col min="11765" max="11765" width="10.453125" customWidth="1"/>
    <col min="12013" max="12013" width="12.26953125" customWidth="1"/>
    <col min="12014" max="12014" width="24.26953125" customWidth="1"/>
    <col min="12015" max="12015" width="31.453125" customWidth="1"/>
    <col min="12016" max="12016" width="62.453125" customWidth="1"/>
    <col min="12017" max="12017" width="12.453125" customWidth="1"/>
    <col min="12018" max="12018" width="18.26953125" customWidth="1"/>
    <col min="12021" max="12021" width="10.453125" customWidth="1"/>
    <col min="12269" max="12269" width="12.26953125" customWidth="1"/>
    <col min="12270" max="12270" width="24.26953125" customWidth="1"/>
    <col min="12271" max="12271" width="31.453125" customWidth="1"/>
    <col min="12272" max="12272" width="62.453125" customWidth="1"/>
    <col min="12273" max="12273" width="12.453125" customWidth="1"/>
    <col min="12274" max="12274" width="18.26953125" customWidth="1"/>
    <col min="12277" max="12277" width="10.453125" customWidth="1"/>
    <col min="12525" max="12525" width="12.26953125" customWidth="1"/>
    <col min="12526" max="12526" width="24.26953125" customWidth="1"/>
    <col min="12527" max="12527" width="31.453125" customWidth="1"/>
    <col min="12528" max="12528" width="62.453125" customWidth="1"/>
    <col min="12529" max="12529" width="12.453125" customWidth="1"/>
    <col min="12530" max="12530" width="18.26953125" customWidth="1"/>
    <col min="12533" max="12533" width="10.453125" customWidth="1"/>
    <col min="12781" max="12781" width="12.26953125" customWidth="1"/>
    <col min="12782" max="12782" width="24.26953125" customWidth="1"/>
    <col min="12783" max="12783" width="31.453125" customWidth="1"/>
    <col min="12784" max="12784" width="62.453125" customWidth="1"/>
    <col min="12785" max="12785" width="12.453125" customWidth="1"/>
    <col min="12786" max="12786" width="18.26953125" customWidth="1"/>
    <col min="12789" max="12789" width="10.453125" customWidth="1"/>
    <col min="13037" max="13037" width="12.26953125" customWidth="1"/>
    <col min="13038" max="13038" width="24.26953125" customWidth="1"/>
    <col min="13039" max="13039" width="31.453125" customWidth="1"/>
    <col min="13040" max="13040" width="62.453125" customWidth="1"/>
    <col min="13041" max="13041" width="12.453125" customWidth="1"/>
    <col min="13042" max="13042" width="18.26953125" customWidth="1"/>
    <col min="13045" max="13045" width="10.453125" customWidth="1"/>
    <col min="13293" max="13293" width="12.26953125" customWidth="1"/>
    <col min="13294" max="13294" width="24.26953125" customWidth="1"/>
    <col min="13295" max="13295" width="31.453125" customWidth="1"/>
    <col min="13296" max="13296" width="62.453125" customWidth="1"/>
    <col min="13297" max="13297" width="12.453125" customWidth="1"/>
    <col min="13298" max="13298" width="18.26953125" customWidth="1"/>
    <col min="13301" max="13301" width="10.453125" customWidth="1"/>
    <col min="13549" max="13549" width="12.26953125" customWidth="1"/>
    <col min="13550" max="13550" width="24.26953125" customWidth="1"/>
    <col min="13551" max="13551" width="31.453125" customWidth="1"/>
    <col min="13552" max="13552" width="62.453125" customWidth="1"/>
    <col min="13553" max="13553" width="12.453125" customWidth="1"/>
    <col min="13554" max="13554" width="18.26953125" customWidth="1"/>
    <col min="13557" max="13557" width="10.453125" customWidth="1"/>
    <col min="13805" max="13805" width="12.26953125" customWidth="1"/>
    <col min="13806" max="13806" width="24.26953125" customWidth="1"/>
    <col min="13807" max="13807" width="31.453125" customWidth="1"/>
    <col min="13808" max="13808" width="62.453125" customWidth="1"/>
    <col min="13809" max="13809" width="12.453125" customWidth="1"/>
    <col min="13810" max="13810" width="18.26953125" customWidth="1"/>
    <col min="13813" max="13813" width="10.453125" customWidth="1"/>
    <col min="14061" max="14061" width="12.26953125" customWidth="1"/>
    <col min="14062" max="14062" width="24.26953125" customWidth="1"/>
    <col min="14063" max="14063" width="31.453125" customWidth="1"/>
    <col min="14064" max="14064" width="62.453125" customWidth="1"/>
    <col min="14065" max="14065" width="12.453125" customWidth="1"/>
    <col min="14066" max="14066" width="18.26953125" customWidth="1"/>
    <col min="14069" max="14069" width="10.453125" customWidth="1"/>
    <col min="14317" max="14317" width="12.26953125" customWidth="1"/>
    <col min="14318" max="14318" width="24.26953125" customWidth="1"/>
    <col min="14319" max="14319" width="31.453125" customWidth="1"/>
    <col min="14320" max="14320" width="62.453125" customWidth="1"/>
    <col min="14321" max="14321" width="12.453125" customWidth="1"/>
    <col min="14322" max="14322" width="18.26953125" customWidth="1"/>
    <col min="14325" max="14325" width="10.453125" customWidth="1"/>
    <col min="14573" max="14573" width="12.26953125" customWidth="1"/>
    <col min="14574" max="14574" width="24.26953125" customWidth="1"/>
    <col min="14575" max="14575" width="31.453125" customWidth="1"/>
    <col min="14576" max="14576" width="62.453125" customWidth="1"/>
    <col min="14577" max="14577" width="12.453125" customWidth="1"/>
    <col min="14578" max="14578" width="18.26953125" customWidth="1"/>
    <col min="14581" max="14581" width="10.453125" customWidth="1"/>
    <col min="14829" max="14829" width="12.26953125" customWidth="1"/>
    <col min="14830" max="14830" width="24.26953125" customWidth="1"/>
    <col min="14831" max="14831" width="31.453125" customWidth="1"/>
    <col min="14832" max="14832" width="62.453125" customWidth="1"/>
    <col min="14833" max="14833" width="12.453125" customWidth="1"/>
    <col min="14834" max="14834" width="18.26953125" customWidth="1"/>
    <col min="14837" max="14837" width="10.453125" customWidth="1"/>
    <col min="15085" max="15085" width="12.26953125" customWidth="1"/>
    <col min="15086" max="15086" width="24.26953125" customWidth="1"/>
    <col min="15087" max="15087" width="31.453125" customWidth="1"/>
    <col min="15088" max="15088" width="62.453125" customWidth="1"/>
    <col min="15089" max="15089" width="12.453125" customWidth="1"/>
    <col min="15090" max="15090" width="18.26953125" customWidth="1"/>
    <col min="15093" max="15093" width="10.453125" customWidth="1"/>
    <col min="15341" max="15341" width="12.26953125" customWidth="1"/>
    <col min="15342" max="15342" width="24.26953125" customWidth="1"/>
    <col min="15343" max="15343" width="31.453125" customWidth="1"/>
    <col min="15344" max="15344" width="62.453125" customWidth="1"/>
    <col min="15345" max="15345" width="12.453125" customWidth="1"/>
    <col min="15346" max="15346" width="18.26953125" customWidth="1"/>
    <col min="15349" max="15349" width="10.453125" customWidth="1"/>
    <col min="15597" max="15597" width="12.26953125" customWidth="1"/>
    <col min="15598" max="15598" width="24.26953125" customWidth="1"/>
    <col min="15599" max="15599" width="31.453125" customWidth="1"/>
    <col min="15600" max="15600" width="62.453125" customWidth="1"/>
    <col min="15601" max="15601" width="12.453125" customWidth="1"/>
    <col min="15602" max="15602" width="18.26953125" customWidth="1"/>
    <col min="15605" max="15605" width="10.453125" customWidth="1"/>
    <col min="15853" max="15853" width="12.26953125" customWidth="1"/>
    <col min="15854" max="15854" width="24.26953125" customWidth="1"/>
    <col min="15855" max="15855" width="31.453125" customWidth="1"/>
    <col min="15856" max="15856" width="62.453125" customWidth="1"/>
    <col min="15857" max="15857" width="12.453125" customWidth="1"/>
    <col min="15858" max="15858" width="18.26953125" customWidth="1"/>
    <col min="15861" max="15861" width="10.453125" customWidth="1"/>
    <col min="16109" max="16109" width="12.26953125" customWidth="1"/>
    <col min="16110" max="16110" width="24.26953125" customWidth="1"/>
    <col min="16111" max="16111" width="31.453125" customWidth="1"/>
    <col min="16112" max="16112" width="62.453125" customWidth="1"/>
    <col min="16113" max="16113" width="12.453125" customWidth="1"/>
    <col min="16114" max="16114" width="18.26953125" customWidth="1"/>
    <col min="16117" max="16117" width="10.453125" customWidth="1"/>
  </cols>
  <sheetData>
    <row r="2" spans="2:10" ht="31" x14ac:dyDescent="0.7">
      <c r="B2" s="8"/>
      <c r="C2" s="1700" t="s">
        <v>1036</v>
      </c>
      <c r="D2" s="1700"/>
      <c r="E2" s="1700"/>
      <c r="F2" s="1700"/>
      <c r="G2" s="1700"/>
      <c r="H2" s="1700"/>
      <c r="I2" s="1700"/>
      <c r="J2" s="1700"/>
    </row>
    <row r="3" spans="2:10" ht="21" x14ac:dyDescent="0.5">
      <c r="B3" s="8"/>
      <c r="C3" s="9"/>
      <c r="D3" s="1702" t="s">
        <v>1039</v>
      </c>
      <c r="E3" s="1702"/>
      <c r="F3" s="1702"/>
      <c r="G3" s="1702"/>
      <c r="H3" s="1702"/>
      <c r="I3" s="1702"/>
      <c r="J3" s="1702"/>
    </row>
    <row r="4" spans="2:10" ht="21" x14ac:dyDescent="0.5">
      <c r="B4" s="8"/>
      <c r="C4" s="10"/>
      <c r="D4" s="1701" t="s">
        <v>0</v>
      </c>
      <c r="E4" s="1701"/>
      <c r="F4" s="1701"/>
      <c r="G4" s="1701"/>
      <c r="H4" s="1701"/>
      <c r="I4" s="1701"/>
      <c r="J4" s="1701"/>
    </row>
    <row r="5" spans="2:10" ht="21" x14ac:dyDescent="0.5">
      <c r="B5" s="8"/>
      <c r="C5" s="1701" t="s">
        <v>1</v>
      </c>
      <c r="D5" s="1701"/>
      <c r="E5" s="1701"/>
      <c r="F5" s="1701"/>
      <c r="G5" s="1701"/>
      <c r="H5" s="1701"/>
      <c r="I5" s="1701"/>
      <c r="J5" s="1701"/>
    </row>
    <row r="6" spans="2:10" ht="21" x14ac:dyDescent="0.5">
      <c r="B6" s="8"/>
      <c r="C6" s="1701" t="s">
        <v>552</v>
      </c>
      <c r="D6" s="1701"/>
      <c r="E6" s="1701"/>
      <c r="F6" s="1701"/>
      <c r="G6" s="1701"/>
      <c r="H6" s="1701"/>
      <c r="I6" s="1701"/>
      <c r="J6" s="1701"/>
    </row>
    <row r="7" spans="2:10" ht="15" thickBot="1" x14ac:dyDescent="0.4"/>
    <row r="8" spans="2:10" ht="21.5" thickBot="1" x14ac:dyDescent="0.4">
      <c r="B8" s="133" t="s">
        <v>553</v>
      </c>
      <c r="C8" s="134"/>
      <c r="D8" s="134"/>
      <c r="E8" s="136"/>
      <c r="F8" s="136"/>
      <c r="G8" s="214"/>
      <c r="H8" s="138"/>
      <c r="I8" s="1846"/>
      <c r="J8" s="1847"/>
    </row>
    <row r="9" spans="2:10" ht="143.15" customHeight="1" x14ac:dyDescent="0.35">
      <c r="B9" s="1368" t="s">
        <v>554</v>
      </c>
      <c r="C9" s="1369"/>
      <c r="D9" s="1339" t="s">
        <v>555</v>
      </c>
      <c r="E9" s="1370">
        <v>303000</v>
      </c>
      <c r="F9" s="1371">
        <v>2604059</v>
      </c>
      <c r="G9" s="1370" t="s">
        <v>556</v>
      </c>
      <c r="H9" s="1372">
        <v>1</v>
      </c>
      <c r="I9" s="1202"/>
      <c r="J9" s="1191">
        <v>194662</v>
      </c>
    </row>
    <row r="10" spans="2:10" ht="92.65" customHeight="1" x14ac:dyDescent="0.35">
      <c r="B10" s="219" t="s">
        <v>559</v>
      </c>
      <c r="C10" s="1819"/>
      <c r="D10" s="917" t="s">
        <v>964</v>
      </c>
      <c r="E10" s="1373" t="s">
        <v>560</v>
      </c>
      <c r="F10" s="1374">
        <v>2600971</v>
      </c>
      <c r="G10" s="920" t="s">
        <v>557</v>
      </c>
      <c r="H10" s="921">
        <v>1</v>
      </c>
      <c r="I10" s="1198" t="s">
        <v>977</v>
      </c>
      <c r="J10" s="1199">
        <v>347000</v>
      </c>
    </row>
    <row r="11" spans="2:10" ht="45" customHeight="1" x14ac:dyDescent="0.35">
      <c r="B11" s="1831" t="s">
        <v>965</v>
      </c>
      <c r="C11" s="1819"/>
      <c r="D11" s="1843" t="s">
        <v>966</v>
      </c>
      <c r="E11" s="1259" t="s">
        <v>560</v>
      </c>
      <c r="F11" s="1375">
        <v>2600971</v>
      </c>
      <c r="G11" s="1811" t="s">
        <v>558</v>
      </c>
      <c r="H11" s="1803">
        <v>1</v>
      </c>
      <c r="I11" s="1851" t="s">
        <v>120</v>
      </c>
      <c r="J11" s="1852" t="s">
        <v>977</v>
      </c>
    </row>
    <row r="12" spans="2:10" ht="45" customHeight="1" x14ac:dyDescent="0.35">
      <c r="B12" s="1832"/>
      <c r="C12" s="1819"/>
      <c r="D12" s="1844"/>
      <c r="E12" s="902" t="s">
        <v>879</v>
      </c>
      <c r="F12" s="914">
        <v>2614038</v>
      </c>
      <c r="G12" s="1812"/>
      <c r="H12" s="1805"/>
      <c r="I12" s="1853" t="s">
        <v>977</v>
      </c>
      <c r="J12" s="1854" t="s">
        <v>977</v>
      </c>
    </row>
    <row r="13" spans="2:10" ht="91.4" customHeight="1" x14ac:dyDescent="0.35">
      <c r="B13" s="220" t="s">
        <v>561</v>
      </c>
      <c r="C13" s="1819"/>
      <c r="D13" s="917" t="s">
        <v>562</v>
      </c>
      <c r="E13" s="1357" t="s">
        <v>563</v>
      </c>
      <c r="F13" s="923">
        <v>2601352</v>
      </c>
      <c r="G13" s="920" t="s">
        <v>564</v>
      </c>
      <c r="H13" s="921">
        <v>1</v>
      </c>
      <c r="I13" s="1198" t="s">
        <v>977</v>
      </c>
      <c r="J13" s="1199">
        <v>370500</v>
      </c>
    </row>
    <row r="14" spans="2:10" ht="45" customHeight="1" x14ac:dyDescent="0.35">
      <c r="B14" s="1855" t="s">
        <v>967</v>
      </c>
      <c r="C14" s="1819"/>
      <c r="D14" s="1843" t="s">
        <v>565</v>
      </c>
      <c r="E14" s="1259" t="s">
        <v>881</v>
      </c>
      <c r="F14" s="1375">
        <v>2601352</v>
      </c>
      <c r="G14" s="1811" t="s">
        <v>558</v>
      </c>
      <c r="H14" s="1803">
        <v>1</v>
      </c>
      <c r="I14" s="1851" t="s">
        <v>120</v>
      </c>
      <c r="J14" s="1852" t="s">
        <v>977</v>
      </c>
    </row>
    <row r="15" spans="2:10" ht="45" customHeight="1" x14ac:dyDescent="0.35">
      <c r="B15" s="1856"/>
      <c r="C15" s="1857"/>
      <c r="D15" s="1844"/>
      <c r="E15" s="902" t="s">
        <v>880</v>
      </c>
      <c r="F15" s="914">
        <v>2614039</v>
      </c>
      <c r="G15" s="1812"/>
      <c r="H15" s="1805"/>
      <c r="I15" s="1853"/>
      <c r="J15" s="1854"/>
    </row>
    <row r="16" spans="2:10" ht="91.4" customHeight="1" x14ac:dyDescent="0.35">
      <c r="B16" s="218" t="s">
        <v>566</v>
      </c>
      <c r="C16" s="1260"/>
      <c r="D16" s="1311" t="s">
        <v>567</v>
      </c>
      <c r="E16" s="911" t="s">
        <v>811</v>
      </c>
      <c r="F16" s="718">
        <v>2600139</v>
      </c>
      <c r="G16" s="922" t="s">
        <v>568</v>
      </c>
      <c r="H16" s="1261">
        <v>1</v>
      </c>
      <c r="I16" s="1376"/>
      <c r="J16" s="1199">
        <v>46666</v>
      </c>
    </row>
    <row r="17" spans="2:10" ht="56.25" customHeight="1" thickBot="1" x14ac:dyDescent="0.4">
      <c r="B17" s="221" t="s">
        <v>569</v>
      </c>
      <c r="C17" s="222"/>
      <c r="D17" s="1340" t="s">
        <v>570</v>
      </c>
      <c r="E17" s="107" t="s">
        <v>341</v>
      </c>
      <c r="F17" s="659" t="s">
        <v>980</v>
      </c>
      <c r="G17" s="224" t="s">
        <v>571</v>
      </c>
      <c r="H17" s="324">
        <v>1</v>
      </c>
      <c r="I17" s="1194"/>
      <c r="J17" s="1342">
        <v>32666</v>
      </c>
    </row>
    <row r="18" spans="2:10" ht="21.5" thickBot="1" x14ac:dyDescent="0.55000000000000004">
      <c r="I18" s="1195"/>
      <c r="J18" s="1195"/>
    </row>
    <row r="19" spans="2:10" ht="21" x14ac:dyDescent="0.35">
      <c r="B19" s="133" t="s">
        <v>572</v>
      </c>
      <c r="C19" s="134"/>
      <c r="D19" s="134"/>
      <c r="E19" s="136"/>
      <c r="F19" s="136"/>
      <c r="G19" s="214"/>
      <c r="H19" s="138"/>
      <c r="I19" s="1848"/>
      <c r="J19" s="1849"/>
    </row>
    <row r="20" spans="2:10" ht="180" customHeight="1" x14ac:dyDescent="0.35">
      <c r="B20" s="915" t="s">
        <v>573</v>
      </c>
      <c r="C20" s="1850"/>
      <c r="D20" s="1351" t="s">
        <v>968</v>
      </c>
      <c r="E20" s="889">
        <v>350200</v>
      </c>
      <c r="F20" s="916" t="s">
        <v>843</v>
      </c>
      <c r="G20" s="913" t="s">
        <v>574</v>
      </c>
      <c r="H20" s="897">
        <v>1</v>
      </c>
      <c r="I20" s="1196"/>
      <c r="J20" s="1410">
        <v>541322</v>
      </c>
    </row>
    <row r="21" spans="2:10" ht="180" customHeight="1" x14ac:dyDescent="0.35">
      <c r="B21" s="215" t="s">
        <v>969</v>
      </c>
      <c r="C21" s="1850"/>
      <c r="D21" s="917" t="s">
        <v>970</v>
      </c>
      <c r="E21" s="918" t="s">
        <v>869</v>
      </c>
      <c r="F21" s="919" t="s">
        <v>870</v>
      </c>
      <c r="G21" s="920" t="s">
        <v>971</v>
      </c>
      <c r="H21" s="921"/>
      <c r="I21" s="1399"/>
      <c r="J21" s="1197" t="s">
        <v>262</v>
      </c>
    </row>
    <row r="22" spans="2:10" ht="127.5" customHeight="1" x14ac:dyDescent="0.35">
      <c r="B22" s="215" t="s">
        <v>575</v>
      </c>
      <c r="C22" s="1850"/>
      <c r="D22" s="917" t="s">
        <v>972</v>
      </c>
      <c r="E22" s="922">
        <v>350470</v>
      </c>
      <c r="F22" s="923">
        <v>2604400</v>
      </c>
      <c r="G22" s="920" t="s">
        <v>574</v>
      </c>
      <c r="H22" s="921">
        <v>1</v>
      </c>
      <c r="I22" s="1198"/>
      <c r="J22" s="1199">
        <v>641318</v>
      </c>
    </row>
    <row r="23" spans="2:10" ht="113.25" customHeight="1" thickBot="1" x14ac:dyDescent="0.4">
      <c r="B23" s="907" t="s">
        <v>973</v>
      </c>
      <c r="C23" s="924"/>
      <c r="D23" s="1350" t="s">
        <v>974</v>
      </c>
      <c r="E23" s="225" t="s">
        <v>724</v>
      </c>
      <c r="F23" s="925" t="s">
        <v>871</v>
      </c>
      <c r="G23" s="908" t="s">
        <v>971</v>
      </c>
      <c r="H23" s="158"/>
      <c r="I23" s="1400"/>
      <c r="J23" s="1200" t="s">
        <v>262</v>
      </c>
    </row>
    <row r="24" spans="2:10" ht="243" customHeight="1" thickBot="1" x14ac:dyDescent="0.4">
      <c r="B24" s="226" t="s">
        <v>576</v>
      </c>
      <c r="C24" s="227"/>
      <c r="D24" s="1352" t="s">
        <v>577</v>
      </c>
      <c r="E24" s="228" t="s">
        <v>578</v>
      </c>
      <c r="F24" s="228"/>
      <c r="G24" s="229" t="s">
        <v>574</v>
      </c>
      <c r="H24" s="47">
        <v>1</v>
      </c>
      <c r="I24" s="1401"/>
      <c r="J24" s="1201" t="s">
        <v>120</v>
      </c>
    </row>
    <row r="25" spans="2:10" ht="242.65" customHeight="1" x14ac:dyDescent="0.35">
      <c r="B25" s="230" t="s">
        <v>579</v>
      </c>
      <c r="C25" s="231"/>
      <c r="D25" s="1353" t="s">
        <v>580</v>
      </c>
      <c r="E25" s="552" t="s">
        <v>578</v>
      </c>
      <c r="F25" s="552"/>
      <c r="G25" s="886" t="s">
        <v>574</v>
      </c>
      <c r="H25" s="887">
        <v>1</v>
      </c>
      <c r="I25" s="1402"/>
      <c r="J25" s="1203" t="s">
        <v>120</v>
      </c>
    </row>
    <row r="26" spans="2:10" ht="81.650000000000006" customHeight="1" x14ac:dyDescent="0.35">
      <c r="B26" s="234"/>
      <c r="C26" s="924"/>
      <c r="D26" s="1354" t="s">
        <v>581</v>
      </c>
      <c r="E26" s="926" t="s">
        <v>578</v>
      </c>
      <c r="F26" s="553"/>
      <c r="G26" s="908" t="s">
        <v>582</v>
      </c>
      <c r="H26" s="158"/>
      <c r="I26" s="1403"/>
      <c r="J26" s="1384" t="s">
        <v>120</v>
      </c>
    </row>
    <row r="27" spans="2:10" ht="83.25" customHeight="1" x14ac:dyDescent="0.35">
      <c r="B27" s="234"/>
      <c r="C27" s="924"/>
      <c r="D27" s="1355" t="s">
        <v>583</v>
      </c>
      <c r="E27" s="926" t="s">
        <v>578</v>
      </c>
      <c r="F27" s="553"/>
      <c r="G27" s="908" t="s">
        <v>584</v>
      </c>
      <c r="H27" s="158"/>
      <c r="I27" s="1400"/>
      <c r="J27" s="1200" t="s">
        <v>120</v>
      </c>
    </row>
    <row r="28" spans="2:10" ht="51" customHeight="1" thickBot="1" x14ac:dyDescent="0.4">
      <c r="B28" s="235" t="s">
        <v>585</v>
      </c>
      <c r="C28" s="236"/>
      <c r="D28" s="1356" t="s">
        <v>586</v>
      </c>
      <c r="E28" s="237" t="s">
        <v>585</v>
      </c>
      <c r="F28" s="237"/>
      <c r="G28" s="33" t="s">
        <v>587</v>
      </c>
      <c r="H28" s="44" t="s">
        <v>588</v>
      </c>
      <c r="I28" s="1204"/>
      <c r="J28" s="1001">
        <v>1200</v>
      </c>
    </row>
    <row r="29" spans="2:10" ht="100.4" customHeight="1" thickBot="1" x14ac:dyDescent="0.4">
      <c r="B29" s="221" t="s">
        <v>589</v>
      </c>
      <c r="C29" s="222"/>
      <c r="D29" s="1341" t="s">
        <v>1030</v>
      </c>
      <c r="E29" s="112" t="s">
        <v>811</v>
      </c>
      <c r="F29" s="888">
        <v>2600139</v>
      </c>
      <c r="G29" s="238" t="s">
        <v>590</v>
      </c>
      <c r="H29" s="43">
        <v>1</v>
      </c>
      <c r="I29" s="1205"/>
      <c r="J29" s="1001">
        <v>46666</v>
      </c>
    </row>
    <row r="32" spans="2:10" ht="21" x14ac:dyDescent="0.35">
      <c r="B32" s="308" t="s">
        <v>532</v>
      </c>
      <c r="C32" s="1343"/>
      <c r="D32" s="1343"/>
      <c r="E32" s="167"/>
      <c r="F32" s="167"/>
      <c r="G32" s="167"/>
      <c r="H32" s="167"/>
      <c r="I32"/>
    </row>
    <row r="33" spans="2:9" ht="21" x14ac:dyDescent="0.45">
      <c r="B33" s="363" t="s">
        <v>533</v>
      </c>
      <c r="C33" s="307"/>
      <c r="D33" s="364"/>
      <c r="E33" s="307"/>
      <c r="F33" s="307"/>
      <c r="G33" s="307"/>
      <c r="H33" s="167"/>
      <c r="I33"/>
    </row>
    <row r="34" spans="2:9" ht="21" x14ac:dyDescent="0.45">
      <c r="B34" s="365" t="s">
        <v>697</v>
      </c>
      <c r="C34" s="307"/>
      <c r="D34" s="366"/>
      <c r="E34" s="307"/>
      <c r="F34" s="307"/>
      <c r="G34" s="307"/>
      <c r="H34" s="167"/>
      <c r="I34"/>
    </row>
    <row r="35" spans="2:9" ht="21" x14ac:dyDescent="0.45">
      <c r="B35" s="365" t="s">
        <v>535</v>
      </c>
      <c r="C35" s="307"/>
      <c r="D35" s="367"/>
      <c r="E35" s="307"/>
      <c r="F35" s="307"/>
      <c r="G35" s="307"/>
      <c r="H35" s="167"/>
      <c r="I35"/>
    </row>
  </sheetData>
  <mergeCells count="19">
    <mergeCell ref="I19:J19"/>
    <mergeCell ref="C20:C22"/>
    <mergeCell ref="B11:B12"/>
    <mergeCell ref="D11:D12"/>
    <mergeCell ref="G11:G12"/>
    <mergeCell ref="H11:H12"/>
    <mergeCell ref="I11:J12"/>
    <mergeCell ref="B14:B15"/>
    <mergeCell ref="D14:D15"/>
    <mergeCell ref="G14:G15"/>
    <mergeCell ref="H14:H15"/>
    <mergeCell ref="I14:J15"/>
    <mergeCell ref="C10:C15"/>
    <mergeCell ref="I8:J8"/>
    <mergeCell ref="C2:J2"/>
    <mergeCell ref="D3:J3"/>
    <mergeCell ref="D4:J4"/>
    <mergeCell ref="C5:J5"/>
    <mergeCell ref="C6:J6"/>
  </mergeCells>
  <phoneticPr fontId="111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9EE2-EB85-4F8A-BB25-41432F5ACFE1}">
  <sheetPr>
    <tabColor theme="8" tint="0.39997558519241921"/>
  </sheetPr>
  <dimension ref="A1:D114"/>
  <sheetViews>
    <sheetView zoomScale="80" zoomScaleNormal="80" workbookViewId="0">
      <selection activeCell="K17" sqref="K17"/>
    </sheetView>
  </sheetViews>
  <sheetFormatPr defaultRowHeight="14.5" x14ac:dyDescent="0.35"/>
  <cols>
    <col min="1" max="1" width="14.81640625" style="1612" customWidth="1"/>
    <col min="2" max="2" width="9.54296875" style="1438" customWidth="1"/>
    <col min="3" max="3" width="67.1796875" customWidth="1"/>
    <col min="4" max="4" width="10.7265625" style="1613" bestFit="1" customWidth="1"/>
  </cols>
  <sheetData>
    <row r="1" spans="1:4" ht="34.5" customHeight="1" x14ac:dyDescent="0.35">
      <c r="A1" s="1552" t="s">
        <v>5</v>
      </c>
      <c r="B1" s="1553" t="s">
        <v>1040</v>
      </c>
      <c r="C1" s="1554" t="s">
        <v>1041</v>
      </c>
      <c r="D1" s="1555" t="s">
        <v>1042</v>
      </c>
    </row>
    <row r="2" spans="1:4" ht="21.5" thickBot="1" x14ac:dyDescent="0.55000000000000004">
      <c r="A2" s="1556"/>
      <c r="B2" s="1557"/>
      <c r="C2" s="1558" t="s">
        <v>1586</v>
      </c>
      <c r="D2" s="1559"/>
    </row>
    <row r="3" spans="1:4" ht="15" customHeight="1" x14ac:dyDescent="0.45">
      <c r="A3" s="1560"/>
      <c r="B3" s="1561"/>
      <c r="C3" s="1562" t="s">
        <v>1788</v>
      </c>
      <c r="D3" s="1563"/>
    </row>
    <row r="4" spans="1:4" x14ac:dyDescent="0.35">
      <c r="A4" s="1534" t="s">
        <v>1789</v>
      </c>
      <c r="B4" s="1468" t="s">
        <v>980</v>
      </c>
      <c r="C4" s="1469" t="s">
        <v>1790</v>
      </c>
      <c r="D4" s="1466">
        <v>3020</v>
      </c>
    </row>
    <row r="5" spans="1:4" x14ac:dyDescent="0.35">
      <c r="A5" s="1536" t="s">
        <v>1791</v>
      </c>
      <c r="B5" s="1468" t="s">
        <v>980</v>
      </c>
      <c r="C5" s="1469" t="s">
        <v>1792</v>
      </c>
      <c r="D5" s="1492">
        <v>6267</v>
      </c>
    </row>
    <row r="6" spans="1:4" s="410" customFormat="1" x14ac:dyDescent="0.35">
      <c r="A6" s="1534" t="s">
        <v>1793</v>
      </c>
      <c r="B6" s="1468" t="s">
        <v>980</v>
      </c>
      <c r="C6" s="1469" t="s">
        <v>1794</v>
      </c>
      <c r="D6" s="1466">
        <v>34600</v>
      </c>
    </row>
    <row r="7" spans="1:4" x14ac:dyDescent="0.35">
      <c r="A7" s="1534" t="s">
        <v>1795</v>
      </c>
      <c r="B7" s="1481">
        <v>2604863</v>
      </c>
      <c r="C7" s="1469" t="s">
        <v>1796</v>
      </c>
      <c r="D7" s="1492">
        <v>7067</v>
      </c>
    </row>
    <row r="8" spans="1:4" x14ac:dyDescent="0.35">
      <c r="A8" s="1534"/>
      <c r="B8" s="1564"/>
      <c r="C8" s="1469"/>
      <c r="D8" s="1565"/>
    </row>
    <row r="9" spans="1:4" ht="18.5" x14ac:dyDescent="0.45">
      <c r="A9" s="1566"/>
      <c r="B9" s="1567"/>
      <c r="C9" s="1568" t="s">
        <v>1797</v>
      </c>
      <c r="D9" s="1569"/>
    </row>
    <row r="10" spans="1:4" x14ac:dyDescent="0.35">
      <c r="A10" s="1534" t="s">
        <v>1798</v>
      </c>
      <c r="B10" s="1468" t="s">
        <v>980</v>
      </c>
      <c r="C10" s="1469" t="s">
        <v>1799</v>
      </c>
      <c r="D10" s="1570">
        <v>2934</v>
      </c>
    </row>
    <row r="11" spans="1:4" x14ac:dyDescent="0.35">
      <c r="A11" s="1536" t="s">
        <v>1800</v>
      </c>
      <c r="B11" s="1468" t="s">
        <v>980</v>
      </c>
      <c r="C11" s="1469" t="s">
        <v>1801</v>
      </c>
      <c r="D11" s="1492">
        <v>49999</v>
      </c>
    </row>
    <row r="12" spans="1:4" x14ac:dyDescent="0.35">
      <c r="A12" s="1534" t="s">
        <v>1802</v>
      </c>
      <c r="B12" s="1468" t="s">
        <v>980</v>
      </c>
      <c r="C12" s="1469" t="s">
        <v>1803</v>
      </c>
      <c r="D12" s="1492">
        <v>1667</v>
      </c>
    </row>
    <row r="13" spans="1:4" x14ac:dyDescent="0.35">
      <c r="A13" s="1536" t="s">
        <v>1804</v>
      </c>
      <c r="B13" s="1468" t="s">
        <v>980</v>
      </c>
      <c r="C13" s="1469" t="s">
        <v>1805</v>
      </c>
      <c r="D13" s="1492">
        <v>3867</v>
      </c>
    </row>
    <row r="14" spans="1:4" x14ac:dyDescent="0.35">
      <c r="A14" s="1536" t="s">
        <v>1806</v>
      </c>
      <c r="B14" s="1468" t="s">
        <v>980</v>
      </c>
      <c r="C14" s="1469" t="s">
        <v>1807</v>
      </c>
      <c r="D14" s="1492">
        <v>115331</v>
      </c>
    </row>
    <row r="15" spans="1:4" x14ac:dyDescent="0.35">
      <c r="A15" s="1571" t="s">
        <v>1138</v>
      </c>
      <c r="B15" s="1468">
        <v>2609626</v>
      </c>
      <c r="C15" s="1471" t="s">
        <v>1139</v>
      </c>
      <c r="D15" s="1466">
        <v>1054</v>
      </c>
    </row>
    <row r="16" spans="1:4" x14ac:dyDescent="0.35">
      <c r="A16" s="1572" t="s">
        <v>1808</v>
      </c>
      <c r="B16" s="1468">
        <v>2604824</v>
      </c>
      <c r="C16" s="1469" t="s">
        <v>1809</v>
      </c>
      <c r="D16" s="1492">
        <v>38000</v>
      </c>
    </row>
    <row r="17" spans="1:4" x14ac:dyDescent="0.35">
      <c r="A17" s="1572" t="s">
        <v>1810</v>
      </c>
      <c r="B17" s="1473">
        <v>2604826</v>
      </c>
      <c r="C17" s="1469" t="s">
        <v>1811</v>
      </c>
      <c r="D17" s="1492">
        <v>26400</v>
      </c>
    </row>
    <row r="18" spans="1:4" x14ac:dyDescent="0.35">
      <c r="A18" s="1534" t="s">
        <v>1812</v>
      </c>
      <c r="B18" s="1481">
        <v>2604830</v>
      </c>
      <c r="C18" s="1469" t="s">
        <v>1813</v>
      </c>
      <c r="D18" s="1466">
        <v>30800</v>
      </c>
    </row>
    <row r="19" spans="1:4" x14ac:dyDescent="0.35">
      <c r="A19" s="1534" t="s">
        <v>1814</v>
      </c>
      <c r="B19" s="1481">
        <v>2604842</v>
      </c>
      <c r="C19" s="1469" t="s">
        <v>1815</v>
      </c>
      <c r="D19" s="1466">
        <v>77732</v>
      </c>
    </row>
    <row r="20" spans="1:4" ht="15.5" x14ac:dyDescent="0.35">
      <c r="A20" s="1573"/>
      <c r="B20" s="1574"/>
      <c r="C20" s="1575"/>
      <c r="D20" s="1576"/>
    </row>
    <row r="21" spans="1:4" ht="18.5" x14ac:dyDescent="0.45">
      <c r="A21" s="1577"/>
      <c r="B21" s="1578"/>
      <c r="C21" s="1579" t="s">
        <v>1816</v>
      </c>
      <c r="D21" s="1580"/>
    </row>
    <row r="22" spans="1:4" x14ac:dyDescent="0.35">
      <c r="A22" s="1536" t="s">
        <v>1817</v>
      </c>
      <c r="B22" s="1468" t="s">
        <v>980</v>
      </c>
      <c r="C22" s="1469" t="s">
        <v>1818</v>
      </c>
      <c r="D22" s="1492">
        <v>7867</v>
      </c>
    </row>
    <row r="23" spans="1:4" x14ac:dyDescent="0.35">
      <c r="A23" s="1534" t="s">
        <v>1819</v>
      </c>
      <c r="B23" s="1468" t="s">
        <v>980</v>
      </c>
      <c r="C23" s="1469" t="s">
        <v>1820</v>
      </c>
      <c r="D23" s="1466">
        <v>49866</v>
      </c>
    </row>
    <row r="24" spans="1:4" x14ac:dyDescent="0.35">
      <c r="A24" s="1536" t="s">
        <v>1821</v>
      </c>
      <c r="B24" s="1468" t="s">
        <v>980</v>
      </c>
      <c r="C24" s="1471" t="s">
        <v>1822</v>
      </c>
      <c r="D24" s="1492">
        <v>800</v>
      </c>
    </row>
    <row r="25" spans="1:4" s="410" customFormat="1" x14ac:dyDescent="0.35">
      <c r="A25" s="1534" t="s">
        <v>1823</v>
      </c>
      <c r="B25" s="1468" t="s">
        <v>980</v>
      </c>
      <c r="C25" s="1469" t="s">
        <v>1824</v>
      </c>
      <c r="D25" s="1466">
        <v>1467</v>
      </c>
    </row>
    <row r="26" spans="1:4" s="410" customFormat="1" x14ac:dyDescent="0.35">
      <c r="A26" s="1536" t="s">
        <v>1825</v>
      </c>
      <c r="B26" s="1468" t="s">
        <v>980</v>
      </c>
      <c r="C26" s="1469" t="s">
        <v>1826</v>
      </c>
      <c r="D26" s="1466">
        <v>4867</v>
      </c>
    </row>
    <row r="27" spans="1:4" s="410" customFormat="1" x14ac:dyDescent="0.35">
      <c r="A27" s="1534" t="s">
        <v>1802</v>
      </c>
      <c r="B27" s="1468" t="s">
        <v>980</v>
      </c>
      <c r="C27" s="1469" t="s">
        <v>1803</v>
      </c>
      <c r="D27" s="1492">
        <v>1667</v>
      </c>
    </row>
    <row r="28" spans="1:4" x14ac:dyDescent="0.35">
      <c r="A28" s="1536" t="s">
        <v>1827</v>
      </c>
      <c r="B28" s="1468" t="s">
        <v>980</v>
      </c>
      <c r="C28" s="1469" t="s">
        <v>1828</v>
      </c>
      <c r="D28" s="1492">
        <v>83332</v>
      </c>
    </row>
    <row r="29" spans="1:4" x14ac:dyDescent="0.35">
      <c r="A29" s="1536" t="s">
        <v>1829</v>
      </c>
      <c r="B29" s="1468" t="s">
        <v>980</v>
      </c>
      <c r="C29" s="1318" t="s">
        <v>1830</v>
      </c>
      <c r="D29" s="1466">
        <v>9694</v>
      </c>
    </row>
    <row r="30" spans="1:4" x14ac:dyDescent="0.35">
      <c r="A30" s="1536" t="s">
        <v>1831</v>
      </c>
      <c r="B30" s="1468" t="s">
        <v>980</v>
      </c>
      <c r="C30" s="1469" t="s">
        <v>1832</v>
      </c>
      <c r="D30" s="1492">
        <v>159997</v>
      </c>
    </row>
    <row r="31" spans="1:4" x14ac:dyDescent="0.35">
      <c r="A31" s="1536" t="s">
        <v>1833</v>
      </c>
      <c r="B31" s="1468" t="s">
        <v>980</v>
      </c>
      <c r="C31" s="1469" t="s">
        <v>1834</v>
      </c>
      <c r="D31" s="1466">
        <v>200662</v>
      </c>
    </row>
    <row r="32" spans="1:4" x14ac:dyDescent="0.35">
      <c r="A32" s="1536" t="s">
        <v>1835</v>
      </c>
      <c r="B32" s="1479">
        <v>2605292</v>
      </c>
      <c r="C32" s="1469" t="s">
        <v>1836</v>
      </c>
      <c r="D32" s="1521" t="s">
        <v>518</v>
      </c>
    </row>
    <row r="33" spans="1:4" x14ac:dyDescent="0.35">
      <c r="A33" s="1581" t="s">
        <v>1837</v>
      </c>
      <c r="B33" s="1476">
        <v>2604585</v>
      </c>
      <c r="C33" s="1486" t="s">
        <v>1838</v>
      </c>
      <c r="D33" s="1466">
        <v>4534</v>
      </c>
    </row>
    <row r="34" spans="1:4" s="410" customFormat="1" x14ac:dyDescent="0.35">
      <c r="A34" s="1582" t="s">
        <v>1839</v>
      </c>
      <c r="B34" s="1468">
        <v>2610030</v>
      </c>
      <c r="C34" s="1486" t="s">
        <v>1840</v>
      </c>
      <c r="D34" s="1466">
        <v>1094</v>
      </c>
    </row>
    <row r="35" spans="1:4" x14ac:dyDescent="0.35">
      <c r="A35" s="1534" t="s">
        <v>1841</v>
      </c>
      <c r="B35" s="1481">
        <v>2604839</v>
      </c>
      <c r="C35" s="1469" t="s">
        <v>1842</v>
      </c>
      <c r="D35" s="1466">
        <v>191596</v>
      </c>
    </row>
    <row r="36" spans="1:4" x14ac:dyDescent="0.35">
      <c r="A36" s="1571" t="s">
        <v>1843</v>
      </c>
      <c r="B36" s="1468">
        <v>2604867</v>
      </c>
      <c r="C36" s="1471" t="s">
        <v>1844</v>
      </c>
      <c r="D36" s="1466">
        <v>28600</v>
      </c>
    </row>
    <row r="37" spans="1:4" s="1462" customFormat="1" ht="15.5" x14ac:dyDescent="0.35">
      <c r="A37" s="1534" t="s">
        <v>1845</v>
      </c>
      <c r="B37" s="1481">
        <v>2604872</v>
      </c>
      <c r="C37" s="1471" t="s">
        <v>1846</v>
      </c>
      <c r="D37" s="1466">
        <v>130131</v>
      </c>
    </row>
    <row r="38" spans="1:4" s="1462" customFormat="1" ht="15.5" x14ac:dyDescent="0.35">
      <c r="A38" s="1534" t="s">
        <v>1847</v>
      </c>
      <c r="B38" s="1484">
        <v>2604882</v>
      </c>
      <c r="C38" s="1471" t="s">
        <v>1848</v>
      </c>
      <c r="D38" s="1466">
        <v>24600</v>
      </c>
    </row>
    <row r="39" spans="1:4" s="1462" customFormat="1" ht="15.5" x14ac:dyDescent="0.35">
      <c r="A39" s="1534" t="s">
        <v>1849</v>
      </c>
      <c r="B39" s="1481">
        <v>2604884</v>
      </c>
      <c r="C39" s="1471" t="s">
        <v>1850</v>
      </c>
      <c r="D39" s="1466">
        <v>46199</v>
      </c>
    </row>
    <row r="40" spans="1:4" s="1462" customFormat="1" ht="15.5" x14ac:dyDescent="0.35">
      <c r="A40" s="1538" t="s">
        <v>1851</v>
      </c>
      <c r="B40" s="1468">
        <v>2604914</v>
      </c>
      <c r="C40" s="1469" t="s">
        <v>1852</v>
      </c>
      <c r="D40" s="1466">
        <v>17733</v>
      </c>
    </row>
    <row r="41" spans="1:4" s="1462" customFormat="1" ht="15.5" x14ac:dyDescent="0.35">
      <c r="A41" s="1534" t="s">
        <v>1853</v>
      </c>
      <c r="B41" s="1468" t="s">
        <v>980</v>
      </c>
      <c r="C41" s="1469" t="s">
        <v>1854</v>
      </c>
      <c r="D41" s="1466">
        <v>22933</v>
      </c>
    </row>
    <row r="42" spans="1:4" s="1462" customFormat="1" ht="15.5" x14ac:dyDescent="0.35">
      <c r="A42" s="1536" t="s">
        <v>1855</v>
      </c>
      <c r="B42" s="1479">
        <v>2610692</v>
      </c>
      <c r="C42" s="1471" t="s">
        <v>1856</v>
      </c>
      <c r="D42" s="1466">
        <v>147</v>
      </c>
    </row>
    <row r="43" spans="1:4" s="1462" customFormat="1" ht="15.5" x14ac:dyDescent="0.35">
      <c r="A43" s="1571" t="s">
        <v>1857</v>
      </c>
      <c r="B43" s="1468">
        <v>2607608</v>
      </c>
      <c r="C43" s="1469" t="s">
        <v>1858</v>
      </c>
      <c r="D43" s="1492">
        <v>5574</v>
      </c>
    </row>
    <row r="44" spans="1:4" s="1462" customFormat="1" ht="15.5" x14ac:dyDescent="0.35">
      <c r="A44" s="1571" t="s">
        <v>1859</v>
      </c>
      <c r="B44" s="1468">
        <v>2607727</v>
      </c>
      <c r="C44" s="1471" t="s">
        <v>1860</v>
      </c>
      <c r="D44" s="1492">
        <v>7334</v>
      </c>
    </row>
    <row r="45" spans="1:4" s="1462" customFormat="1" ht="15.5" x14ac:dyDescent="0.35">
      <c r="A45" s="1571" t="s">
        <v>1861</v>
      </c>
      <c r="B45" s="1468">
        <v>2607728</v>
      </c>
      <c r="C45" s="1471" t="s">
        <v>1862</v>
      </c>
      <c r="D45" s="1492">
        <v>7627</v>
      </c>
    </row>
    <row r="46" spans="1:4" s="1462" customFormat="1" ht="15.5" x14ac:dyDescent="0.35">
      <c r="A46" s="1536" t="s">
        <v>1863</v>
      </c>
      <c r="B46" s="1468" t="s">
        <v>980</v>
      </c>
      <c r="C46" s="1471" t="s">
        <v>1864</v>
      </c>
      <c r="D46" s="1492">
        <v>61032</v>
      </c>
    </row>
    <row r="47" spans="1:4" x14ac:dyDescent="0.35">
      <c r="A47" s="1534" t="s">
        <v>585</v>
      </c>
      <c r="B47" s="1468" t="s">
        <v>980</v>
      </c>
      <c r="C47" s="1508" t="s">
        <v>1408</v>
      </c>
      <c r="D47" s="1492">
        <v>1200</v>
      </c>
    </row>
    <row r="48" spans="1:4" x14ac:dyDescent="0.35">
      <c r="A48" s="1583"/>
      <c r="B48" s="1584"/>
      <c r="C48" s="1585"/>
      <c r="D48" s="1586"/>
    </row>
    <row r="49" spans="1:4" ht="18.5" x14ac:dyDescent="0.45">
      <c r="A49" s="1577"/>
      <c r="B49" s="1578"/>
      <c r="C49" s="1579" t="s">
        <v>1865</v>
      </c>
      <c r="D49" s="1587"/>
    </row>
    <row r="50" spans="1:4" x14ac:dyDescent="0.35">
      <c r="A50" s="1536" t="s">
        <v>1866</v>
      </c>
      <c r="B50" s="1468" t="s">
        <v>980</v>
      </c>
      <c r="C50" s="1486" t="s">
        <v>1867</v>
      </c>
      <c r="D50" s="1492">
        <v>1600</v>
      </c>
    </row>
    <row r="51" spans="1:4" x14ac:dyDescent="0.35">
      <c r="A51" s="1536" t="s">
        <v>1868</v>
      </c>
      <c r="B51" s="1468" t="s">
        <v>980</v>
      </c>
      <c r="C51" s="1485" t="s">
        <v>1869</v>
      </c>
      <c r="D51" s="1492">
        <v>947</v>
      </c>
    </row>
    <row r="52" spans="1:4" x14ac:dyDescent="0.35">
      <c r="A52" s="1536" t="s">
        <v>1870</v>
      </c>
      <c r="B52" s="1468" t="s">
        <v>980</v>
      </c>
      <c r="C52" s="1485" t="s">
        <v>1871</v>
      </c>
      <c r="D52" s="1492">
        <v>1194</v>
      </c>
    </row>
    <row r="53" spans="1:4" x14ac:dyDescent="0.35">
      <c r="A53" s="1536" t="s">
        <v>1872</v>
      </c>
      <c r="B53" s="1468" t="s">
        <v>980</v>
      </c>
      <c r="C53" s="1486" t="s">
        <v>1873</v>
      </c>
      <c r="D53" s="1492">
        <v>894</v>
      </c>
    </row>
    <row r="54" spans="1:4" x14ac:dyDescent="0.35">
      <c r="A54" s="1536" t="s">
        <v>1874</v>
      </c>
      <c r="B54" s="1468" t="s">
        <v>980</v>
      </c>
      <c r="C54" s="1485" t="s">
        <v>1875</v>
      </c>
      <c r="D54" s="1492">
        <v>5134</v>
      </c>
    </row>
    <row r="55" spans="1:4" x14ac:dyDescent="0.35">
      <c r="A55" s="1536" t="s">
        <v>1876</v>
      </c>
      <c r="B55" s="1468" t="s">
        <v>980</v>
      </c>
      <c r="C55" s="1486" t="s">
        <v>1877</v>
      </c>
      <c r="D55" s="1492">
        <v>8014</v>
      </c>
    </row>
    <row r="56" spans="1:4" x14ac:dyDescent="0.35">
      <c r="A56" s="1536" t="s">
        <v>1878</v>
      </c>
      <c r="B56" s="1468" t="s">
        <v>980</v>
      </c>
      <c r="C56" s="1485" t="s">
        <v>1879</v>
      </c>
      <c r="D56" s="1492">
        <v>9200</v>
      </c>
    </row>
    <row r="57" spans="1:4" x14ac:dyDescent="0.35">
      <c r="A57" s="1588" t="s">
        <v>1880</v>
      </c>
      <c r="B57" s="1468" t="s">
        <v>980</v>
      </c>
      <c r="C57" s="1485" t="s">
        <v>1881</v>
      </c>
      <c r="D57" s="1492">
        <v>8534</v>
      </c>
    </row>
    <row r="58" spans="1:4" x14ac:dyDescent="0.35">
      <c r="A58" s="1536" t="s">
        <v>1882</v>
      </c>
      <c r="B58" s="1468" t="s">
        <v>980</v>
      </c>
      <c r="C58" s="1485" t="s">
        <v>1883</v>
      </c>
      <c r="D58" s="1492">
        <v>10534</v>
      </c>
    </row>
    <row r="59" spans="1:4" x14ac:dyDescent="0.35">
      <c r="A59" s="1536" t="s">
        <v>1884</v>
      </c>
      <c r="B59" s="1468" t="s">
        <v>980</v>
      </c>
      <c r="C59" s="1469" t="s">
        <v>1885</v>
      </c>
      <c r="D59" s="1492">
        <v>2387</v>
      </c>
    </row>
    <row r="60" spans="1:4" x14ac:dyDescent="0.35">
      <c r="A60" s="1536" t="s">
        <v>1886</v>
      </c>
      <c r="B60" s="1468" t="s">
        <v>980</v>
      </c>
      <c r="C60" s="1485" t="s">
        <v>1887</v>
      </c>
      <c r="D60" s="1492">
        <v>5534</v>
      </c>
    </row>
    <row r="61" spans="1:4" ht="16.149999999999999" customHeight="1" x14ac:dyDescent="0.35">
      <c r="A61" s="1589"/>
      <c r="B61" s="1590"/>
      <c r="C61" s="1591"/>
      <c r="D61" s="1461"/>
    </row>
    <row r="62" spans="1:4" ht="18.5" x14ac:dyDescent="0.45">
      <c r="A62" s="1577"/>
      <c r="B62" s="1578"/>
      <c r="C62" s="1579" t="s">
        <v>1888</v>
      </c>
      <c r="D62" s="1587"/>
    </row>
    <row r="63" spans="1:4" x14ac:dyDescent="0.35">
      <c r="A63" s="1536" t="s">
        <v>1798</v>
      </c>
      <c r="B63" s="1468" t="s">
        <v>980</v>
      </c>
      <c r="C63" s="1522" t="s">
        <v>1889</v>
      </c>
      <c r="D63" s="1466">
        <v>2934</v>
      </c>
    </row>
    <row r="64" spans="1:4" x14ac:dyDescent="0.35">
      <c r="A64" s="1534" t="s">
        <v>1890</v>
      </c>
      <c r="B64" s="1468" t="s">
        <v>980</v>
      </c>
      <c r="C64" s="1318" t="s">
        <v>1891</v>
      </c>
      <c r="D64" s="1466">
        <v>5134</v>
      </c>
    </row>
    <row r="65" spans="1:4" x14ac:dyDescent="0.35">
      <c r="A65" s="1536" t="s">
        <v>1892</v>
      </c>
      <c r="B65" s="1468" t="s">
        <v>980</v>
      </c>
      <c r="C65" s="1494" t="s">
        <v>1893</v>
      </c>
      <c r="D65" s="1466">
        <v>1080</v>
      </c>
    </row>
    <row r="66" spans="1:4" s="410" customFormat="1" x14ac:dyDescent="0.35">
      <c r="A66" s="1536" t="s">
        <v>1894</v>
      </c>
      <c r="B66" s="1468" t="s">
        <v>980</v>
      </c>
      <c r="C66" s="1522" t="s">
        <v>1895</v>
      </c>
      <c r="D66" s="1466">
        <v>316</v>
      </c>
    </row>
    <row r="67" spans="1:4" x14ac:dyDescent="0.35">
      <c r="A67" s="1534" t="s">
        <v>1802</v>
      </c>
      <c r="B67" s="1468" t="s">
        <v>980</v>
      </c>
      <c r="C67" s="1318" t="s">
        <v>1803</v>
      </c>
      <c r="D67" s="1466">
        <v>1667</v>
      </c>
    </row>
    <row r="68" spans="1:4" x14ac:dyDescent="0.35">
      <c r="A68" s="1536" t="s">
        <v>1896</v>
      </c>
      <c r="B68" s="1468" t="s">
        <v>980</v>
      </c>
      <c r="C68" s="1318" t="s">
        <v>1897</v>
      </c>
      <c r="D68" s="1466">
        <v>21867</v>
      </c>
    </row>
    <row r="69" spans="1:4" ht="15" customHeight="1" x14ac:dyDescent="0.35">
      <c r="A69" s="1536">
        <v>350026</v>
      </c>
      <c r="B69" s="1468" t="s">
        <v>980</v>
      </c>
      <c r="C69" s="1522" t="s">
        <v>1898</v>
      </c>
      <c r="D69" s="1466">
        <v>17733</v>
      </c>
    </row>
    <row r="70" spans="1:4" x14ac:dyDescent="0.35">
      <c r="A70" s="1536" t="s">
        <v>1835</v>
      </c>
      <c r="B70" s="1479">
        <v>2605292</v>
      </c>
      <c r="C70" s="1318" t="s">
        <v>1836</v>
      </c>
      <c r="D70" s="1521" t="s">
        <v>518</v>
      </c>
    </row>
    <row r="71" spans="1:4" x14ac:dyDescent="0.35">
      <c r="A71" s="1536" t="s">
        <v>1899</v>
      </c>
      <c r="B71" s="1468" t="s">
        <v>980</v>
      </c>
      <c r="C71" s="1318" t="s">
        <v>1900</v>
      </c>
      <c r="D71" s="1492">
        <v>29526</v>
      </c>
    </row>
    <row r="72" spans="1:4" x14ac:dyDescent="0.35">
      <c r="A72" s="1534" t="s">
        <v>1901</v>
      </c>
      <c r="B72" s="1481">
        <v>2604583</v>
      </c>
      <c r="C72" s="1318" t="s">
        <v>1902</v>
      </c>
      <c r="D72" s="1466">
        <v>3667</v>
      </c>
    </row>
    <row r="73" spans="1:4" x14ac:dyDescent="0.35">
      <c r="A73" s="1536" t="s">
        <v>1903</v>
      </c>
      <c r="B73" s="1479">
        <v>2609937</v>
      </c>
      <c r="C73" s="1318" t="s">
        <v>1904</v>
      </c>
      <c r="D73" s="1466">
        <v>23800</v>
      </c>
    </row>
    <row r="74" spans="1:4" x14ac:dyDescent="0.35">
      <c r="A74" s="1536" t="s">
        <v>1905</v>
      </c>
      <c r="B74" s="1479">
        <v>2604814</v>
      </c>
      <c r="C74" s="1522" t="s">
        <v>1906</v>
      </c>
      <c r="D74" s="1466">
        <v>38133</v>
      </c>
    </row>
    <row r="75" spans="1:4" x14ac:dyDescent="0.35">
      <c r="A75" s="1592" t="s">
        <v>1907</v>
      </c>
      <c r="B75" s="1524">
        <v>2604817</v>
      </c>
      <c r="C75" s="1471" t="s">
        <v>1908</v>
      </c>
      <c r="D75" s="1466">
        <v>23467</v>
      </c>
    </row>
    <row r="76" spans="1:4" x14ac:dyDescent="0.35">
      <c r="A76" s="1536" t="s">
        <v>1909</v>
      </c>
      <c r="B76" s="1479">
        <v>2604819</v>
      </c>
      <c r="C76" s="1318" t="s">
        <v>1910</v>
      </c>
      <c r="D76" s="1466">
        <v>134931</v>
      </c>
    </row>
    <row r="77" spans="1:4" x14ac:dyDescent="0.35">
      <c r="A77" s="1571" t="s">
        <v>1911</v>
      </c>
      <c r="B77" s="1468">
        <v>2604820</v>
      </c>
      <c r="C77" s="1469" t="s">
        <v>1912</v>
      </c>
      <c r="D77" s="1466">
        <v>146264</v>
      </c>
    </row>
    <row r="78" spans="1:4" x14ac:dyDescent="0.35">
      <c r="A78" s="1572" t="s">
        <v>1808</v>
      </c>
      <c r="B78" s="1468">
        <v>2604824</v>
      </c>
      <c r="C78" s="1469" t="s">
        <v>1913</v>
      </c>
      <c r="D78" s="1466">
        <v>38000</v>
      </c>
    </row>
    <row r="79" spans="1:4" x14ac:dyDescent="0.35">
      <c r="A79" s="1572" t="s">
        <v>1810</v>
      </c>
      <c r="B79" s="1473">
        <v>2604826</v>
      </c>
      <c r="C79" s="1469" t="s">
        <v>1811</v>
      </c>
      <c r="D79" s="1466">
        <v>26400</v>
      </c>
    </row>
    <row r="80" spans="1:4" x14ac:dyDescent="0.35">
      <c r="A80" s="1572" t="s">
        <v>1812</v>
      </c>
      <c r="B80" s="1473">
        <v>2604830</v>
      </c>
      <c r="C80" s="1469" t="s">
        <v>1813</v>
      </c>
      <c r="D80" s="1466">
        <v>30800</v>
      </c>
    </row>
    <row r="81" spans="1:4" x14ac:dyDescent="0.35">
      <c r="A81" s="1538" t="s">
        <v>1851</v>
      </c>
      <c r="B81" s="1468">
        <v>2604914</v>
      </c>
      <c r="C81" s="1469" t="s">
        <v>1852</v>
      </c>
      <c r="D81" s="1466">
        <v>17733</v>
      </c>
    </row>
    <row r="82" spans="1:4" x14ac:dyDescent="0.35">
      <c r="A82" s="1571" t="s">
        <v>1914</v>
      </c>
      <c r="B82" s="1468">
        <v>2604955</v>
      </c>
      <c r="C82" s="1486" t="s">
        <v>1915</v>
      </c>
      <c r="D82" s="1466">
        <v>6467</v>
      </c>
    </row>
    <row r="83" spans="1:4" x14ac:dyDescent="0.35">
      <c r="A83" s="1593"/>
      <c r="D83" s="1594"/>
    </row>
    <row r="84" spans="1:4" ht="18.5" x14ac:dyDescent="0.45">
      <c r="A84" s="1577"/>
      <c r="B84" s="1578"/>
      <c r="C84" s="1579" t="s">
        <v>1916</v>
      </c>
      <c r="D84" s="1587"/>
    </row>
    <row r="85" spans="1:4" x14ac:dyDescent="0.35">
      <c r="A85" s="1536" t="s">
        <v>1527</v>
      </c>
      <c r="B85" s="1468" t="s">
        <v>980</v>
      </c>
      <c r="C85" s="1469" t="s">
        <v>1528</v>
      </c>
      <c r="D85" s="1466">
        <v>6520</v>
      </c>
    </row>
    <row r="86" spans="1:4" x14ac:dyDescent="0.35">
      <c r="A86" s="1534" t="s">
        <v>1917</v>
      </c>
      <c r="B86" s="1468" t="s">
        <v>980</v>
      </c>
      <c r="C86" s="1469" t="s">
        <v>1918</v>
      </c>
      <c r="D86" s="1492">
        <v>18533</v>
      </c>
    </row>
    <row r="87" spans="1:4" x14ac:dyDescent="0.35">
      <c r="A87" s="1536" t="s">
        <v>1919</v>
      </c>
      <c r="B87" s="1468" t="s">
        <v>980</v>
      </c>
      <c r="C87" s="1471" t="s">
        <v>1920</v>
      </c>
      <c r="D87" s="1492">
        <v>12267</v>
      </c>
    </row>
    <row r="88" spans="1:4" x14ac:dyDescent="0.35">
      <c r="A88" s="1595" t="s">
        <v>1921</v>
      </c>
      <c r="B88" s="1468" t="s">
        <v>980</v>
      </c>
      <c r="C88" s="1469" t="s">
        <v>1922</v>
      </c>
      <c r="D88" s="1492">
        <v>14467</v>
      </c>
    </row>
    <row r="89" spans="1:4" x14ac:dyDescent="0.35">
      <c r="A89" s="1595" t="s">
        <v>1923</v>
      </c>
      <c r="B89" s="1468" t="s">
        <v>980</v>
      </c>
      <c r="C89" s="1469" t="s">
        <v>1924</v>
      </c>
      <c r="D89" s="1492">
        <v>1947</v>
      </c>
    </row>
    <row r="90" spans="1:4" x14ac:dyDescent="0.35">
      <c r="A90" s="1595" t="s">
        <v>1925</v>
      </c>
      <c r="B90" s="1468" t="s">
        <v>980</v>
      </c>
      <c r="C90" s="1469" t="s">
        <v>1926</v>
      </c>
      <c r="D90" s="1492">
        <v>1307</v>
      </c>
    </row>
    <row r="91" spans="1:4" x14ac:dyDescent="0.35">
      <c r="A91" s="1595" t="s">
        <v>1927</v>
      </c>
      <c r="B91" s="1468" t="s">
        <v>980</v>
      </c>
      <c r="C91" s="1469" t="s">
        <v>1928</v>
      </c>
      <c r="D91" s="1492">
        <v>3260</v>
      </c>
    </row>
    <row r="92" spans="1:4" x14ac:dyDescent="0.35">
      <c r="A92" s="1595" t="s">
        <v>1929</v>
      </c>
      <c r="B92" s="1468" t="s">
        <v>980</v>
      </c>
      <c r="C92" s="1469" t="s">
        <v>1930</v>
      </c>
      <c r="D92" s="1492">
        <v>260</v>
      </c>
    </row>
    <row r="93" spans="1:4" x14ac:dyDescent="0.35">
      <c r="A93" s="1595" t="s">
        <v>1931</v>
      </c>
      <c r="B93" s="1468" t="s">
        <v>980</v>
      </c>
      <c r="C93" s="1469" t="s">
        <v>1932</v>
      </c>
      <c r="D93" s="1492">
        <v>536</v>
      </c>
    </row>
    <row r="94" spans="1:4" x14ac:dyDescent="0.35">
      <c r="A94" s="1534" t="s">
        <v>1933</v>
      </c>
      <c r="B94" s="1468" t="s">
        <v>980</v>
      </c>
      <c r="C94" s="1469" t="s">
        <v>1934</v>
      </c>
      <c r="D94" s="1492">
        <v>17413</v>
      </c>
    </row>
    <row r="95" spans="1:4" x14ac:dyDescent="0.35">
      <c r="A95" s="1595">
        <v>306892</v>
      </c>
      <c r="B95" s="1468" t="s">
        <v>980</v>
      </c>
      <c r="C95" s="1469" t="s">
        <v>1935</v>
      </c>
      <c r="D95" s="1492">
        <v>12360</v>
      </c>
    </row>
    <row r="96" spans="1:4" x14ac:dyDescent="0.35">
      <c r="A96" s="1534" t="s">
        <v>1936</v>
      </c>
      <c r="B96" s="1468" t="s">
        <v>980</v>
      </c>
      <c r="C96" s="1469" t="s">
        <v>1937</v>
      </c>
      <c r="D96" s="1492">
        <v>9694</v>
      </c>
    </row>
    <row r="97" spans="1:4" ht="21" x14ac:dyDescent="0.35">
      <c r="A97" s="1596"/>
      <c r="B97" s="1459"/>
      <c r="C97" s="1597" t="s">
        <v>1938</v>
      </c>
      <c r="D97" s="1598"/>
    </row>
    <row r="98" spans="1:4" ht="18.5" x14ac:dyDescent="0.45">
      <c r="A98" s="1599"/>
      <c r="B98" s="1600"/>
      <c r="C98" s="1601" t="s">
        <v>1939</v>
      </c>
      <c r="D98" s="1580"/>
    </row>
    <row r="99" spans="1:4" x14ac:dyDescent="0.35">
      <c r="A99" s="1536" t="s">
        <v>1940</v>
      </c>
      <c r="B99" s="1468" t="s">
        <v>980</v>
      </c>
      <c r="C99" s="1469" t="s">
        <v>1941</v>
      </c>
      <c r="D99" s="1492">
        <v>3454</v>
      </c>
    </row>
    <row r="100" spans="1:4" x14ac:dyDescent="0.35">
      <c r="A100" s="1536" t="s">
        <v>1942</v>
      </c>
      <c r="B100" s="1468" t="s">
        <v>980</v>
      </c>
      <c r="C100" s="1469" t="s">
        <v>1943</v>
      </c>
      <c r="D100" s="1492">
        <v>974</v>
      </c>
    </row>
    <row r="101" spans="1:4" x14ac:dyDescent="0.35">
      <c r="A101" s="1536" t="s">
        <v>1944</v>
      </c>
      <c r="B101" s="1468" t="s">
        <v>980</v>
      </c>
      <c r="C101" s="1469" t="s">
        <v>1945</v>
      </c>
      <c r="D101" s="1492">
        <v>867</v>
      </c>
    </row>
    <row r="102" spans="1:4" x14ac:dyDescent="0.35">
      <c r="A102" s="1536" t="s">
        <v>1946</v>
      </c>
      <c r="B102" s="1468" t="s">
        <v>980</v>
      </c>
      <c r="C102" s="1469" t="s">
        <v>1947</v>
      </c>
      <c r="D102" s="1492">
        <v>7627</v>
      </c>
    </row>
    <row r="103" spans="1:4" x14ac:dyDescent="0.35">
      <c r="A103" s="1536" t="s">
        <v>1948</v>
      </c>
      <c r="B103" s="1468" t="s">
        <v>980</v>
      </c>
      <c r="C103" s="1469" t="s">
        <v>1949</v>
      </c>
      <c r="D103" s="1492">
        <v>5587</v>
      </c>
    </row>
    <row r="104" spans="1:4" x14ac:dyDescent="0.35">
      <c r="A104" s="1536" t="s">
        <v>1950</v>
      </c>
      <c r="B104" s="1468" t="s">
        <v>980</v>
      </c>
      <c r="C104" s="1469" t="s">
        <v>1951</v>
      </c>
      <c r="D104" s="1492">
        <v>2054</v>
      </c>
    </row>
    <row r="105" spans="1:4" s="410" customFormat="1" x14ac:dyDescent="0.35">
      <c r="A105" s="1536" t="s">
        <v>1952</v>
      </c>
      <c r="B105" s="1468" t="s">
        <v>980</v>
      </c>
      <c r="C105" s="1469" t="s">
        <v>1953</v>
      </c>
      <c r="D105" s="1466">
        <v>43267</v>
      </c>
    </row>
    <row r="106" spans="1:4" x14ac:dyDescent="0.35">
      <c r="A106" s="1536" t="s">
        <v>1954</v>
      </c>
      <c r="B106" s="1468" t="s">
        <v>980</v>
      </c>
      <c r="C106" s="1469" t="s">
        <v>1955</v>
      </c>
      <c r="D106" s="1466">
        <v>65332</v>
      </c>
    </row>
    <row r="107" spans="1:4" x14ac:dyDescent="0.35">
      <c r="A107" s="1536" t="s">
        <v>1956</v>
      </c>
      <c r="B107" s="1468" t="s">
        <v>980</v>
      </c>
      <c r="C107" s="1469" t="s">
        <v>1957</v>
      </c>
      <c r="D107" s="1466">
        <v>1174</v>
      </c>
    </row>
    <row r="108" spans="1:4" x14ac:dyDescent="0.35">
      <c r="A108" s="1536" t="s">
        <v>1958</v>
      </c>
      <c r="B108" s="1468" t="s">
        <v>980</v>
      </c>
      <c r="C108" s="1469" t="s">
        <v>1959</v>
      </c>
      <c r="D108" s="1466">
        <v>6534</v>
      </c>
    </row>
    <row r="109" spans="1:4" x14ac:dyDescent="0.35">
      <c r="A109" s="1536" t="s">
        <v>1960</v>
      </c>
      <c r="B109" s="1468" t="s">
        <v>980</v>
      </c>
      <c r="C109" s="1469" t="s">
        <v>1961</v>
      </c>
      <c r="D109" s="1466">
        <v>934</v>
      </c>
    </row>
    <row r="110" spans="1:4" ht="15.5" x14ac:dyDescent="0.35">
      <c r="A110" s="1602"/>
      <c r="B110" s="1603"/>
      <c r="C110" s="1604"/>
      <c r="D110" s="1461"/>
    </row>
    <row r="111" spans="1:4" ht="18.5" x14ac:dyDescent="0.45">
      <c r="A111" s="1605"/>
      <c r="B111" s="1507"/>
      <c r="C111" s="1579" t="s">
        <v>1962</v>
      </c>
      <c r="D111" s="1466"/>
    </row>
    <row r="112" spans="1:4" x14ac:dyDescent="0.35">
      <c r="A112" s="1606" t="s">
        <v>1963</v>
      </c>
      <c r="B112" s="1607">
        <v>2610459</v>
      </c>
      <c r="C112" s="1608" t="s">
        <v>1964</v>
      </c>
      <c r="D112" s="1466">
        <v>43266</v>
      </c>
    </row>
    <row r="113" spans="1:4" x14ac:dyDescent="0.35">
      <c r="A113" s="1536" t="s">
        <v>1956</v>
      </c>
      <c r="B113" s="1479">
        <v>2608237</v>
      </c>
      <c r="C113" s="1469" t="s">
        <v>1957</v>
      </c>
      <c r="D113" s="1466">
        <v>1174</v>
      </c>
    </row>
    <row r="114" spans="1:4" ht="15" thickBot="1" x14ac:dyDescent="0.4">
      <c r="A114" s="1609"/>
      <c r="B114" s="1610"/>
      <c r="C114" s="387"/>
      <c r="D114" s="161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294A7-92C8-458C-ACFF-6F8712312492}">
  <sheetPr>
    <tabColor rgb="FF92D050"/>
  </sheetPr>
  <dimension ref="A1:N254"/>
  <sheetViews>
    <sheetView topLeftCell="A28" zoomScale="60" zoomScaleNormal="60" workbookViewId="0">
      <selection activeCell="N36" sqref="N36"/>
    </sheetView>
  </sheetViews>
  <sheetFormatPr defaultRowHeight="17.5" x14ac:dyDescent="0.35"/>
  <cols>
    <col min="1" max="1" width="12.453125" style="410" customWidth="1"/>
    <col min="2" max="2" width="34.54296875" customWidth="1"/>
    <col min="3" max="3" width="31.26953125" customWidth="1"/>
    <col min="4" max="4" width="55.453125" style="2" customWidth="1"/>
    <col min="5" max="5" width="17.54296875" style="3" customWidth="1"/>
    <col min="6" max="6" width="13" style="555" customWidth="1"/>
    <col min="7" max="7" width="23" style="4" customWidth="1"/>
    <col min="8" max="8" width="5" style="5" customWidth="1"/>
    <col min="9" max="9" width="14.54296875" style="6" customWidth="1"/>
    <col min="10" max="10" width="18.453125" style="7" customWidth="1"/>
    <col min="11" max="11" width="15" customWidth="1"/>
    <col min="12" max="12" width="10.81640625" bestFit="1" customWidth="1"/>
    <col min="193" max="193" width="11.54296875" customWidth="1"/>
    <col min="194" max="194" width="28.54296875" customWidth="1"/>
    <col min="195" max="195" width="26.7265625" customWidth="1"/>
    <col min="196" max="196" width="52" customWidth="1"/>
    <col min="197" max="197" width="19.54296875" customWidth="1"/>
    <col min="198" max="198" width="23" customWidth="1"/>
    <col min="199" max="199" width="2.7265625" bestFit="1" customWidth="1"/>
    <col min="200" max="200" width="12.54296875" customWidth="1"/>
    <col min="201" max="201" width="13.54296875" customWidth="1"/>
    <col min="202" max="202" width="16.7265625" customWidth="1"/>
    <col min="203" max="203" width="14.453125" customWidth="1"/>
    <col min="212" max="212" width="11.453125" customWidth="1"/>
    <col min="449" max="449" width="11.54296875" customWidth="1"/>
    <col min="450" max="450" width="28.54296875" customWidth="1"/>
    <col min="451" max="451" width="26.7265625" customWidth="1"/>
    <col min="452" max="452" width="52" customWidth="1"/>
    <col min="453" max="453" width="19.54296875" customWidth="1"/>
    <col min="454" max="454" width="23" customWidth="1"/>
    <col min="455" max="455" width="2.7265625" bestFit="1" customWidth="1"/>
    <col min="456" max="456" width="12.54296875" customWidth="1"/>
    <col min="457" max="457" width="13.54296875" customWidth="1"/>
    <col min="458" max="458" width="16.7265625" customWidth="1"/>
    <col min="459" max="459" width="14.453125" customWidth="1"/>
    <col min="468" max="468" width="11.453125" customWidth="1"/>
    <col min="705" max="705" width="11.54296875" customWidth="1"/>
    <col min="706" max="706" width="28.54296875" customWidth="1"/>
    <col min="707" max="707" width="26.7265625" customWidth="1"/>
    <col min="708" max="708" width="52" customWidth="1"/>
    <col min="709" max="709" width="19.54296875" customWidth="1"/>
    <col min="710" max="710" width="23" customWidth="1"/>
    <col min="711" max="711" width="2.7265625" bestFit="1" customWidth="1"/>
    <col min="712" max="712" width="12.54296875" customWidth="1"/>
    <col min="713" max="713" width="13.54296875" customWidth="1"/>
    <col min="714" max="714" width="16.7265625" customWidth="1"/>
    <col min="715" max="715" width="14.453125" customWidth="1"/>
    <col min="724" max="724" width="11.453125" customWidth="1"/>
    <col min="961" max="961" width="11.54296875" customWidth="1"/>
    <col min="962" max="962" width="28.54296875" customWidth="1"/>
    <col min="963" max="963" width="26.7265625" customWidth="1"/>
    <col min="964" max="964" width="52" customWidth="1"/>
    <col min="965" max="965" width="19.54296875" customWidth="1"/>
    <col min="966" max="966" width="23" customWidth="1"/>
    <col min="967" max="967" width="2.7265625" bestFit="1" customWidth="1"/>
    <col min="968" max="968" width="12.54296875" customWidth="1"/>
    <col min="969" max="969" width="13.54296875" customWidth="1"/>
    <col min="970" max="970" width="16.7265625" customWidth="1"/>
    <col min="971" max="971" width="14.453125" customWidth="1"/>
    <col min="980" max="980" width="11.453125" customWidth="1"/>
    <col min="1217" max="1217" width="11.54296875" customWidth="1"/>
    <col min="1218" max="1218" width="28.54296875" customWidth="1"/>
    <col min="1219" max="1219" width="26.7265625" customWidth="1"/>
    <col min="1220" max="1220" width="52" customWidth="1"/>
    <col min="1221" max="1221" width="19.54296875" customWidth="1"/>
    <col min="1222" max="1222" width="23" customWidth="1"/>
    <col min="1223" max="1223" width="2.7265625" bestFit="1" customWidth="1"/>
    <col min="1224" max="1224" width="12.54296875" customWidth="1"/>
    <col min="1225" max="1225" width="13.54296875" customWidth="1"/>
    <col min="1226" max="1226" width="16.7265625" customWidth="1"/>
    <col min="1227" max="1227" width="14.453125" customWidth="1"/>
    <col min="1236" max="1236" width="11.453125" customWidth="1"/>
    <col min="1473" max="1473" width="11.54296875" customWidth="1"/>
    <col min="1474" max="1474" width="28.54296875" customWidth="1"/>
    <col min="1475" max="1475" width="26.7265625" customWidth="1"/>
    <col min="1476" max="1476" width="52" customWidth="1"/>
    <col min="1477" max="1477" width="19.54296875" customWidth="1"/>
    <col min="1478" max="1478" width="23" customWidth="1"/>
    <col min="1479" max="1479" width="2.7265625" bestFit="1" customWidth="1"/>
    <col min="1480" max="1480" width="12.54296875" customWidth="1"/>
    <col min="1481" max="1481" width="13.54296875" customWidth="1"/>
    <col min="1482" max="1482" width="16.7265625" customWidth="1"/>
    <col min="1483" max="1483" width="14.453125" customWidth="1"/>
    <col min="1492" max="1492" width="11.453125" customWidth="1"/>
    <col min="1729" max="1729" width="11.54296875" customWidth="1"/>
    <col min="1730" max="1730" width="28.54296875" customWidth="1"/>
    <col min="1731" max="1731" width="26.7265625" customWidth="1"/>
    <col min="1732" max="1732" width="52" customWidth="1"/>
    <col min="1733" max="1733" width="19.54296875" customWidth="1"/>
    <col min="1734" max="1734" width="23" customWidth="1"/>
    <col min="1735" max="1735" width="2.7265625" bestFit="1" customWidth="1"/>
    <col min="1736" max="1736" width="12.54296875" customWidth="1"/>
    <col min="1737" max="1737" width="13.54296875" customWidth="1"/>
    <col min="1738" max="1738" width="16.7265625" customWidth="1"/>
    <col min="1739" max="1739" width="14.453125" customWidth="1"/>
    <col min="1748" max="1748" width="11.453125" customWidth="1"/>
    <col min="1985" max="1985" width="11.54296875" customWidth="1"/>
    <col min="1986" max="1986" width="28.54296875" customWidth="1"/>
    <col min="1987" max="1987" width="26.7265625" customWidth="1"/>
    <col min="1988" max="1988" width="52" customWidth="1"/>
    <col min="1989" max="1989" width="19.54296875" customWidth="1"/>
    <col min="1990" max="1990" width="23" customWidth="1"/>
    <col min="1991" max="1991" width="2.7265625" bestFit="1" customWidth="1"/>
    <col min="1992" max="1992" width="12.54296875" customWidth="1"/>
    <col min="1993" max="1993" width="13.54296875" customWidth="1"/>
    <col min="1994" max="1994" width="16.7265625" customWidth="1"/>
    <col min="1995" max="1995" width="14.453125" customWidth="1"/>
    <col min="2004" max="2004" width="11.453125" customWidth="1"/>
    <col min="2241" max="2241" width="11.54296875" customWidth="1"/>
    <col min="2242" max="2242" width="28.54296875" customWidth="1"/>
    <col min="2243" max="2243" width="26.7265625" customWidth="1"/>
    <col min="2244" max="2244" width="52" customWidth="1"/>
    <col min="2245" max="2245" width="19.54296875" customWidth="1"/>
    <col min="2246" max="2246" width="23" customWidth="1"/>
    <col min="2247" max="2247" width="2.7265625" bestFit="1" customWidth="1"/>
    <col min="2248" max="2248" width="12.54296875" customWidth="1"/>
    <col min="2249" max="2249" width="13.54296875" customWidth="1"/>
    <col min="2250" max="2250" width="16.7265625" customWidth="1"/>
    <col min="2251" max="2251" width="14.453125" customWidth="1"/>
    <col min="2260" max="2260" width="11.453125" customWidth="1"/>
    <col min="2497" max="2497" width="11.54296875" customWidth="1"/>
    <col min="2498" max="2498" width="28.54296875" customWidth="1"/>
    <col min="2499" max="2499" width="26.7265625" customWidth="1"/>
    <col min="2500" max="2500" width="52" customWidth="1"/>
    <col min="2501" max="2501" width="19.54296875" customWidth="1"/>
    <col min="2502" max="2502" width="23" customWidth="1"/>
    <col min="2503" max="2503" width="2.7265625" bestFit="1" customWidth="1"/>
    <col min="2504" max="2504" width="12.54296875" customWidth="1"/>
    <col min="2505" max="2505" width="13.54296875" customWidth="1"/>
    <col min="2506" max="2506" width="16.7265625" customWidth="1"/>
    <col min="2507" max="2507" width="14.453125" customWidth="1"/>
    <col min="2516" max="2516" width="11.453125" customWidth="1"/>
    <col min="2753" max="2753" width="11.54296875" customWidth="1"/>
    <col min="2754" max="2754" width="28.54296875" customWidth="1"/>
    <col min="2755" max="2755" width="26.7265625" customWidth="1"/>
    <col min="2756" max="2756" width="52" customWidth="1"/>
    <col min="2757" max="2757" width="19.54296875" customWidth="1"/>
    <col min="2758" max="2758" width="23" customWidth="1"/>
    <col min="2759" max="2759" width="2.7265625" bestFit="1" customWidth="1"/>
    <col min="2760" max="2760" width="12.54296875" customWidth="1"/>
    <col min="2761" max="2761" width="13.54296875" customWidth="1"/>
    <col min="2762" max="2762" width="16.7265625" customWidth="1"/>
    <col min="2763" max="2763" width="14.453125" customWidth="1"/>
    <col min="2772" max="2772" width="11.453125" customWidth="1"/>
    <col min="3009" max="3009" width="11.54296875" customWidth="1"/>
    <col min="3010" max="3010" width="28.54296875" customWidth="1"/>
    <col min="3011" max="3011" width="26.7265625" customWidth="1"/>
    <col min="3012" max="3012" width="52" customWidth="1"/>
    <col min="3013" max="3013" width="19.54296875" customWidth="1"/>
    <col min="3014" max="3014" width="23" customWidth="1"/>
    <col min="3015" max="3015" width="2.7265625" bestFit="1" customWidth="1"/>
    <col min="3016" max="3016" width="12.54296875" customWidth="1"/>
    <col min="3017" max="3017" width="13.54296875" customWidth="1"/>
    <col min="3018" max="3018" width="16.7265625" customWidth="1"/>
    <col min="3019" max="3019" width="14.453125" customWidth="1"/>
    <col min="3028" max="3028" width="11.453125" customWidth="1"/>
    <col min="3265" max="3265" width="11.54296875" customWidth="1"/>
    <col min="3266" max="3266" width="28.54296875" customWidth="1"/>
    <col min="3267" max="3267" width="26.7265625" customWidth="1"/>
    <col min="3268" max="3268" width="52" customWidth="1"/>
    <col min="3269" max="3269" width="19.54296875" customWidth="1"/>
    <col min="3270" max="3270" width="23" customWidth="1"/>
    <col min="3271" max="3271" width="2.7265625" bestFit="1" customWidth="1"/>
    <col min="3272" max="3272" width="12.54296875" customWidth="1"/>
    <col min="3273" max="3273" width="13.54296875" customWidth="1"/>
    <col min="3274" max="3274" width="16.7265625" customWidth="1"/>
    <col min="3275" max="3275" width="14.453125" customWidth="1"/>
    <col min="3284" max="3284" width="11.453125" customWidth="1"/>
    <col min="3521" max="3521" width="11.54296875" customWidth="1"/>
    <col min="3522" max="3522" width="28.54296875" customWidth="1"/>
    <col min="3523" max="3523" width="26.7265625" customWidth="1"/>
    <col min="3524" max="3524" width="52" customWidth="1"/>
    <col min="3525" max="3525" width="19.54296875" customWidth="1"/>
    <col min="3526" max="3526" width="23" customWidth="1"/>
    <col min="3527" max="3527" width="2.7265625" bestFit="1" customWidth="1"/>
    <col min="3528" max="3528" width="12.54296875" customWidth="1"/>
    <col min="3529" max="3529" width="13.54296875" customWidth="1"/>
    <col min="3530" max="3530" width="16.7265625" customWidth="1"/>
    <col min="3531" max="3531" width="14.453125" customWidth="1"/>
    <col min="3540" max="3540" width="11.453125" customWidth="1"/>
    <col min="3777" max="3777" width="11.54296875" customWidth="1"/>
    <col min="3778" max="3778" width="28.54296875" customWidth="1"/>
    <col min="3779" max="3779" width="26.7265625" customWidth="1"/>
    <col min="3780" max="3780" width="52" customWidth="1"/>
    <col min="3781" max="3781" width="19.54296875" customWidth="1"/>
    <col min="3782" max="3782" width="23" customWidth="1"/>
    <col min="3783" max="3783" width="2.7265625" bestFit="1" customWidth="1"/>
    <col min="3784" max="3784" width="12.54296875" customWidth="1"/>
    <col min="3785" max="3785" width="13.54296875" customWidth="1"/>
    <col min="3786" max="3786" width="16.7265625" customWidth="1"/>
    <col min="3787" max="3787" width="14.453125" customWidth="1"/>
    <col min="3796" max="3796" width="11.453125" customWidth="1"/>
    <col min="4033" max="4033" width="11.54296875" customWidth="1"/>
    <col min="4034" max="4034" width="28.54296875" customWidth="1"/>
    <col min="4035" max="4035" width="26.7265625" customWidth="1"/>
    <col min="4036" max="4036" width="52" customWidth="1"/>
    <col min="4037" max="4037" width="19.54296875" customWidth="1"/>
    <col min="4038" max="4038" width="23" customWidth="1"/>
    <col min="4039" max="4039" width="2.7265625" bestFit="1" customWidth="1"/>
    <col min="4040" max="4040" width="12.54296875" customWidth="1"/>
    <col min="4041" max="4041" width="13.54296875" customWidth="1"/>
    <col min="4042" max="4042" width="16.7265625" customWidth="1"/>
    <col min="4043" max="4043" width="14.453125" customWidth="1"/>
    <col min="4052" max="4052" width="11.453125" customWidth="1"/>
    <col min="4289" max="4289" width="11.54296875" customWidth="1"/>
    <col min="4290" max="4290" width="28.54296875" customWidth="1"/>
    <col min="4291" max="4291" width="26.7265625" customWidth="1"/>
    <col min="4292" max="4292" width="52" customWidth="1"/>
    <col min="4293" max="4293" width="19.54296875" customWidth="1"/>
    <col min="4294" max="4294" width="23" customWidth="1"/>
    <col min="4295" max="4295" width="2.7265625" bestFit="1" customWidth="1"/>
    <col min="4296" max="4296" width="12.54296875" customWidth="1"/>
    <col min="4297" max="4297" width="13.54296875" customWidth="1"/>
    <col min="4298" max="4298" width="16.7265625" customWidth="1"/>
    <col min="4299" max="4299" width="14.453125" customWidth="1"/>
    <col min="4308" max="4308" width="11.453125" customWidth="1"/>
    <col min="4545" max="4545" width="11.54296875" customWidth="1"/>
    <col min="4546" max="4546" width="28.54296875" customWidth="1"/>
    <col min="4547" max="4547" width="26.7265625" customWidth="1"/>
    <col min="4548" max="4548" width="52" customWidth="1"/>
    <col min="4549" max="4549" width="19.54296875" customWidth="1"/>
    <col min="4550" max="4550" width="23" customWidth="1"/>
    <col min="4551" max="4551" width="2.7265625" bestFit="1" customWidth="1"/>
    <col min="4552" max="4552" width="12.54296875" customWidth="1"/>
    <col min="4553" max="4553" width="13.54296875" customWidth="1"/>
    <col min="4554" max="4554" width="16.7265625" customWidth="1"/>
    <col min="4555" max="4555" width="14.453125" customWidth="1"/>
    <col min="4564" max="4564" width="11.453125" customWidth="1"/>
    <col min="4801" max="4801" width="11.54296875" customWidth="1"/>
    <col min="4802" max="4802" width="28.54296875" customWidth="1"/>
    <col min="4803" max="4803" width="26.7265625" customWidth="1"/>
    <col min="4804" max="4804" width="52" customWidth="1"/>
    <col min="4805" max="4805" width="19.54296875" customWidth="1"/>
    <col min="4806" max="4806" width="23" customWidth="1"/>
    <col min="4807" max="4807" width="2.7265625" bestFit="1" customWidth="1"/>
    <col min="4808" max="4808" width="12.54296875" customWidth="1"/>
    <col min="4809" max="4809" width="13.54296875" customWidth="1"/>
    <col min="4810" max="4810" width="16.7265625" customWidth="1"/>
    <col min="4811" max="4811" width="14.453125" customWidth="1"/>
    <col min="4820" max="4820" width="11.453125" customWidth="1"/>
    <col min="5057" max="5057" width="11.54296875" customWidth="1"/>
    <col min="5058" max="5058" width="28.54296875" customWidth="1"/>
    <col min="5059" max="5059" width="26.7265625" customWidth="1"/>
    <col min="5060" max="5060" width="52" customWidth="1"/>
    <col min="5061" max="5061" width="19.54296875" customWidth="1"/>
    <col min="5062" max="5062" width="23" customWidth="1"/>
    <col min="5063" max="5063" width="2.7265625" bestFit="1" customWidth="1"/>
    <col min="5064" max="5064" width="12.54296875" customWidth="1"/>
    <col min="5065" max="5065" width="13.54296875" customWidth="1"/>
    <col min="5066" max="5066" width="16.7265625" customWidth="1"/>
    <col min="5067" max="5067" width="14.453125" customWidth="1"/>
    <col min="5076" max="5076" width="11.453125" customWidth="1"/>
    <col min="5313" max="5313" width="11.54296875" customWidth="1"/>
    <col min="5314" max="5314" width="28.54296875" customWidth="1"/>
    <col min="5315" max="5315" width="26.7265625" customWidth="1"/>
    <col min="5316" max="5316" width="52" customWidth="1"/>
    <col min="5317" max="5317" width="19.54296875" customWidth="1"/>
    <col min="5318" max="5318" width="23" customWidth="1"/>
    <col min="5319" max="5319" width="2.7265625" bestFit="1" customWidth="1"/>
    <col min="5320" max="5320" width="12.54296875" customWidth="1"/>
    <col min="5321" max="5321" width="13.54296875" customWidth="1"/>
    <col min="5322" max="5322" width="16.7265625" customWidth="1"/>
    <col min="5323" max="5323" width="14.453125" customWidth="1"/>
    <col min="5332" max="5332" width="11.453125" customWidth="1"/>
    <col min="5569" max="5569" width="11.54296875" customWidth="1"/>
    <col min="5570" max="5570" width="28.54296875" customWidth="1"/>
    <col min="5571" max="5571" width="26.7265625" customWidth="1"/>
    <col min="5572" max="5572" width="52" customWidth="1"/>
    <col min="5573" max="5573" width="19.54296875" customWidth="1"/>
    <col min="5574" max="5574" width="23" customWidth="1"/>
    <col min="5575" max="5575" width="2.7265625" bestFit="1" customWidth="1"/>
    <col min="5576" max="5576" width="12.54296875" customWidth="1"/>
    <col min="5577" max="5577" width="13.54296875" customWidth="1"/>
    <col min="5578" max="5578" width="16.7265625" customWidth="1"/>
    <col min="5579" max="5579" width="14.453125" customWidth="1"/>
    <col min="5588" max="5588" width="11.453125" customWidth="1"/>
    <col min="5825" max="5825" width="11.54296875" customWidth="1"/>
    <col min="5826" max="5826" width="28.54296875" customWidth="1"/>
    <col min="5827" max="5827" width="26.7265625" customWidth="1"/>
    <col min="5828" max="5828" width="52" customWidth="1"/>
    <col min="5829" max="5829" width="19.54296875" customWidth="1"/>
    <col min="5830" max="5830" width="23" customWidth="1"/>
    <col min="5831" max="5831" width="2.7265625" bestFit="1" customWidth="1"/>
    <col min="5832" max="5832" width="12.54296875" customWidth="1"/>
    <col min="5833" max="5833" width="13.54296875" customWidth="1"/>
    <col min="5834" max="5834" width="16.7265625" customWidth="1"/>
    <col min="5835" max="5835" width="14.453125" customWidth="1"/>
    <col min="5844" max="5844" width="11.453125" customWidth="1"/>
    <col min="6081" max="6081" width="11.54296875" customWidth="1"/>
    <col min="6082" max="6082" width="28.54296875" customWidth="1"/>
    <col min="6083" max="6083" width="26.7265625" customWidth="1"/>
    <col min="6084" max="6084" width="52" customWidth="1"/>
    <col min="6085" max="6085" width="19.54296875" customWidth="1"/>
    <col min="6086" max="6086" width="23" customWidth="1"/>
    <col min="6087" max="6087" width="2.7265625" bestFit="1" customWidth="1"/>
    <col min="6088" max="6088" width="12.54296875" customWidth="1"/>
    <col min="6089" max="6089" width="13.54296875" customWidth="1"/>
    <col min="6090" max="6090" width="16.7265625" customWidth="1"/>
    <col min="6091" max="6091" width="14.453125" customWidth="1"/>
    <col min="6100" max="6100" width="11.453125" customWidth="1"/>
    <col min="6337" max="6337" width="11.54296875" customWidth="1"/>
    <col min="6338" max="6338" width="28.54296875" customWidth="1"/>
    <col min="6339" max="6339" width="26.7265625" customWidth="1"/>
    <col min="6340" max="6340" width="52" customWidth="1"/>
    <col min="6341" max="6341" width="19.54296875" customWidth="1"/>
    <col min="6342" max="6342" width="23" customWidth="1"/>
    <col min="6343" max="6343" width="2.7265625" bestFit="1" customWidth="1"/>
    <col min="6344" max="6344" width="12.54296875" customWidth="1"/>
    <col min="6345" max="6345" width="13.54296875" customWidth="1"/>
    <col min="6346" max="6346" width="16.7265625" customWidth="1"/>
    <col min="6347" max="6347" width="14.453125" customWidth="1"/>
    <col min="6356" max="6356" width="11.453125" customWidth="1"/>
    <col min="6593" max="6593" width="11.54296875" customWidth="1"/>
    <col min="6594" max="6594" width="28.54296875" customWidth="1"/>
    <col min="6595" max="6595" width="26.7265625" customWidth="1"/>
    <col min="6596" max="6596" width="52" customWidth="1"/>
    <col min="6597" max="6597" width="19.54296875" customWidth="1"/>
    <col min="6598" max="6598" width="23" customWidth="1"/>
    <col min="6599" max="6599" width="2.7265625" bestFit="1" customWidth="1"/>
    <col min="6600" max="6600" width="12.54296875" customWidth="1"/>
    <col min="6601" max="6601" width="13.54296875" customWidth="1"/>
    <col min="6602" max="6602" width="16.7265625" customWidth="1"/>
    <col min="6603" max="6603" width="14.453125" customWidth="1"/>
    <col min="6612" max="6612" width="11.453125" customWidth="1"/>
    <col min="6849" max="6849" width="11.54296875" customWidth="1"/>
    <col min="6850" max="6850" width="28.54296875" customWidth="1"/>
    <col min="6851" max="6851" width="26.7265625" customWidth="1"/>
    <col min="6852" max="6852" width="52" customWidth="1"/>
    <col min="6853" max="6853" width="19.54296875" customWidth="1"/>
    <col min="6854" max="6854" width="23" customWidth="1"/>
    <col min="6855" max="6855" width="2.7265625" bestFit="1" customWidth="1"/>
    <col min="6856" max="6856" width="12.54296875" customWidth="1"/>
    <col min="6857" max="6857" width="13.54296875" customWidth="1"/>
    <col min="6858" max="6858" width="16.7265625" customWidth="1"/>
    <col min="6859" max="6859" width="14.453125" customWidth="1"/>
    <col min="6868" max="6868" width="11.453125" customWidth="1"/>
    <col min="7105" max="7105" width="11.54296875" customWidth="1"/>
    <col min="7106" max="7106" width="28.54296875" customWidth="1"/>
    <col min="7107" max="7107" width="26.7265625" customWidth="1"/>
    <col min="7108" max="7108" width="52" customWidth="1"/>
    <col min="7109" max="7109" width="19.54296875" customWidth="1"/>
    <col min="7110" max="7110" width="23" customWidth="1"/>
    <col min="7111" max="7111" width="2.7265625" bestFit="1" customWidth="1"/>
    <col min="7112" max="7112" width="12.54296875" customWidth="1"/>
    <col min="7113" max="7113" width="13.54296875" customWidth="1"/>
    <col min="7114" max="7114" width="16.7265625" customWidth="1"/>
    <col min="7115" max="7115" width="14.453125" customWidth="1"/>
    <col min="7124" max="7124" width="11.453125" customWidth="1"/>
    <col min="7361" max="7361" width="11.54296875" customWidth="1"/>
    <col min="7362" max="7362" width="28.54296875" customWidth="1"/>
    <col min="7363" max="7363" width="26.7265625" customWidth="1"/>
    <col min="7364" max="7364" width="52" customWidth="1"/>
    <col min="7365" max="7365" width="19.54296875" customWidth="1"/>
    <col min="7366" max="7366" width="23" customWidth="1"/>
    <col min="7367" max="7367" width="2.7265625" bestFit="1" customWidth="1"/>
    <col min="7368" max="7368" width="12.54296875" customWidth="1"/>
    <col min="7369" max="7369" width="13.54296875" customWidth="1"/>
    <col min="7370" max="7370" width="16.7265625" customWidth="1"/>
    <col min="7371" max="7371" width="14.453125" customWidth="1"/>
    <col min="7380" max="7380" width="11.453125" customWidth="1"/>
    <col min="7617" max="7617" width="11.54296875" customWidth="1"/>
    <col min="7618" max="7618" width="28.54296875" customWidth="1"/>
    <col min="7619" max="7619" width="26.7265625" customWidth="1"/>
    <col min="7620" max="7620" width="52" customWidth="1"/>
    <col min="7621" max="7621" width="19.54296875" customWidth="1"/>
    <col min="7622" max="7622" width="23" customWidth="1"/>
    <col min="7623" max="7623" width="2.7265625" bestFit="1" customWidth="1"/>
    <col min="7624" max="7624" width="12.54296875" customWidth="1"/>
    <col min="7625" max="7625" width="13.54296875" customWidth="1"/>
    <col min="7626" max="7626" width="16.7265625" customWidth="1"/>
    <col min="7627" max="7627" width="14.453125" customWidth="1"/>
    <col min="7636" max="7636" width="11.453125" customWidth="1"/>
    <col min="7873" max="7873" width="11.54296875" customWidth="1"/>
    <col min="7874" max="7874" width="28.54296875" customWidth="1"/>
    <col min="7875" max="7875" width="26.7265625" customWidth="1"/>
    <col min="7876" max="7876" width="52" customWidth="1"/>
    <col min="7877" max="7877" width="19.54296875" customWidth="1"/>
    <col min="7878" max="7878" width="23" customWidth="1"/>
    <col min="7879" max="7879" width="2.7265625" bestFit="1" customWidth="1"/>
    <col min="7880" max="7880" width="12.54296875" customWidth="1"/>
    <col min="7881" max="7881" width="13.54296875" customWidth="1"/>
    <col min="7882" max="7882" width="16.7265625" customWidth="1"/>
    <col min="7883" max="7883" width="14.453125" customWidth="1"/>
    <col min="7892" max="7892" width="11.453125" customWidth="1"/>
    <col min="8129" max="8129" width="11.54296875" customWidth="1"/>
    <col min="8130" max="8130" width="28.54296875" customWidth="1"/>
    <col min="8131" max="8131" width="26.7265625" customWidth="1"/>
    <col min="8132" max="8132" width="52" customWidth="1"/>
    <col min="8133" max="8133" width="19.54296875" customWidth="1"/>
    <col min="8134" max="8134" width="23" customWidth="1"/>
    <col min="8135" max="8135" width="2.7265625" bestFit="1" customWidth="1"/>
    <col min="8136" max="8136" width="12.54296875" customWidth="1"/>
    <col min="8137" max="8137" width="13.54296875" customWidth="1"/>
    <col min="8138" max="8138" width="16.7265625" customWidth="1"/>
    <col min="8139" max="8139" width="14.453125" customWidth="1"/>
    <col min="8148" max="8148" width="11.453125" customWidth="1"/>
    <col min="8385" max="8385" width="11.54296875" customWidth="1"/>
    <col min="8386" max="8386" width="28.54296875" customWidth="1"/>
    <col min="8387" max="8387" width="26.7265625" customWidth="1"/>
    <col min="8388" max="8388" width="52" customWidth="1"/>
    <col min="8389" max="8389" width="19.54296875" customWidth="1"/>
    <col min="8390" max="8390" width="23" customWidth="1"/>
    <col min="8391" max="8391" width="2.7265625" bestFit="1" customWidth="1"/>
    <col min="8392" max="8392" width="12.54296875" customWidth="1"/>
    <col min="8393" max="8393" width="13.54296875" customWidth="1"/>
    <col min="8394" max="8394" width="16.7265625" customWidth="1"/>
    <col min="8395" max="8395" width="14.453125" customWidth="1"/>
    <col min="8404" max="8404" width="11.453125" customWidth="1"/>
    <col min="8641" max="8641" width="11.54296875" customWidth="1"/>
    <col min="8642" max="8642" width="28.54296875" customWidth="1"/>
    <col min="8643" max="8643" width="26.7265625" customWidth="1"/>
    <col min="8644" max="8644" width="52" customWidth="1"/>
    <col min="8645" max="8645" width="19.54296875" customWidth="1"/>
    <col min="8646" max="8646" width="23" customWidth="1"/>
    <col min="8647" max="8647" width="2.7265625" bestFit="1" customWidth="1"/>
    <col min="8648" max="8648" width="12.54296875" customWidth="1"/>
    <col min="8649" max="8649" width="13.54296875" customWidth="1"/>
    <col min="8650" max="8650" width="16.7265625" customWidth="1"/>
    <col min="8651" max="8651" width="14.453125" customWidth="1"/>
    <col min="8660" max="8660" width="11.453125" customWidth="1"/>
    <col min="8897" max="8897" width="11.54296875" customWidth="1"/>
    <col min="8898" max="8898" width="28.54296875" customWidth="1"/>
    <col min="8899" max="8899" width="26.7265625" customWidth="1"/>
    <col min="8900" max="8900" width="52" customWidth="1"/>
    <col min="8901" max="8901" width="19.54296875" customWidth="1"/>
    <col min="8902" max="8902" width="23" customWidth="1"/>
    <col min="8903" max="8903" width="2.7265625" bestFit="1" customWidth="1"/>
    <col min="8904" max="8904" width="12.54296875" customWidth="1"/>
    <col min="8905" max="8905" width="13.54296875" customWidth="1"/>
    <col min="8906" max="8906" width="16.7265625" customWidth="1"/>
    <col min="8907" max="8907" width="14.453125" customWidth="1"/>
    <col min="8916" max="8916" width="11.453125" customWidth="1"/>
    <col min="9153" max="9153" width="11.54296875" customWidth="1"/>
    <col min="9154" max="9154" width="28.54296875" customWidth="1"/>
    <col min="9155" max="9155" width="26.7265625" customWidth="1"/>
    <col min="9156" max="9156" width="52" customWidth="1"/>
    <col min="9157" max="9157" width="19.54296875" customWidth="1"/>
    <col min="9158" max="9158" width="23" customWidth="1"/>
    <col min="9159" max="9159" width="2.7265625" bestFit="1" customWidth="1"/>
    <col min="9160" max="9160" width="12.54296875" customWidth="1"/>
    <col min="9161" max="9161" width="13.54296875" customWidth="1"/>
    <col min="9162" max="9162" width="16.7265625" customWidth="1"/>
    <col min="9163" max="9163" width="14.453125" customWidth="1"/>
    <col min="9172" max="9172" width="11.453125" customWidth="1"/>
    <col min="9409" max="9409" width="11.54296875" customWidth="1"/>
    <col min="9410" max="9410" width="28.54296875" customWidth="1"/>
    <col min="9411" max="9411" width="26.7265625" customWidth="1"/>
    <col min="9412" max="9412" width="52" customWidth="1"/>
    <col min="9413" max="9413" width="19.54296875" customWidth="1"/>
    <col min="9414" max="9414" width="23" customWidth="1"/>
    <col min="9415" max="9415" width="2.7265625" bestFit="1" customWidth="1"/>
    <col min="9416" max="9416" width="12.54296875" customWidth="1"/>
    <col min="9417" max="9417" width="13.54296875" customWidth="1"/>
    <col min="9418" max="9418" width="16.7265625" customWidth="1"/>
    <col min="9419" max="9419" width="14.453125" customWidth="1"/>
    <col min="9428" max="9428" width="11.453125" customWidth="1"/>
    <col min="9665" max="9665" width="11.54296875" customWidth="1"/>
    <col min="9666" max="9666" width="28.54296875" customWidth="1"/>
    <col min="9667" max="9667" width="26.7265625" customWidth="1"/>
    <col min="9668" max="9668" width="52" customWidth="1"/>
    <col min="9669" max="9669" width="19.54296875" customWidth="1"/>
    <col min="9670" max="9670" width="23" customWidth="1"/>
    <col min="9671" max="9671" width="2.7265625" bestFit="1" customWidth="1"/>
    <col min="9672" max="9672" width="12.54296875" customWidth="1"/>
    <col min="9673" max="9673" width="13.54296875" customWidth="1"/>
    <col min="9674" max="9674" width="16.7265625" customWidth="1"/>
    <col min="9675" max="9675" width="14.453125" customWidth="1"/>
    <col min="9684" max="9684" width="11.453125" customWidth="1"/>
    <col min="9921" max="9921" width="11.54296875" customWidth="1"/>
    <col min="9922" max="9922" width="28.54296875" customWidth="1"/>
    <col min="9923" max="9923" width="26.7265625" customWidth="1"/>
    <col min="9924" max="9924" width="52" customWidth="1"/>
    <col min="9925" max="9925" width="19.54296875" customWidth="1"/>
    <col min="9926" max="9926" width="23" customWidth="1"/>
    <col min="9927" max="9927" width="2.7265625" bestFit="1" customWidth="1"/>
    <col min="9928" max="9928" width="12.54296875" customWidth="1"/>
    <col min="9929" max="9929" width="13.54296875" customWidth="1"/>
    <col min="9930" max="9930" width="16.7265625" customWidth="1"/>
    <col min="9931" max="9931" width="14.453125" customWidth="1"/>
    <col min="9940" max="9940" width="11.453125" customWidth="1"/>
    <col min="10177" max="10177" width="11.54296875" customWidth="1"/>
    <col min="10178" max="10178" width="28.54296875" customWidth="1"/>
    <col min="10179" max="10179" width="26.7265625" customWidth="1"/>
    <col min="10180" max="10180" width="52" customWidth="1"/>
    <col min="10181" max="10181" width="19.54296875" customWidth="1"/>
    <col min="10182" max="10182" width="23" customWidth="1"/>
    <col min="10183" max="10183" width="2.7265625" bestFit="1" customWidth="1"/>
    <col min="10184" max="10184" width="12.54296875" customWidth="1"/>
    <col min="10185" max="10185" width="13.54296875" customWidth="1"/>
    <col min="10186" max="10186" width="16.7265625" customWidth="1"/>
    <col min="10187" max="10187" width="14.453125" customWidth="1"/>
    <col min="10196" max="10196" width="11.453125" customWidth="1"/>
    <col min="10433" max="10433" width="11.54296875" customWidth="1"/>
    <col min="10434" max="10434" width="28.54296875" customWidth="1"/>
    <col min="10435" max="10435" width="26.7265625" customWidth="1"/>
    <col min="10436" max="10436" width="52" customWidth="1"/>
    <col min="10437" max="10437" width="19.54296875" customWidth="1"/>
    <col min="10438" max="10438" width="23" customWidth="1"/>
    <col min="10439" max="10439" width="2.7265625" bestFit="1" customWidth="1"/>
    <col min="10440" max="10440" width="12.54296875" customWidth="1"/>
    <col min="10441" max="10441" width="13.54296875" customWidth="1"/>
    <col min="10442" max="10442" width="16.7265625" customWidth="1"/>
    <col min="10443" max="10443" width="14.453125" customWidth="1"/>
    <col min="10452" max="10452" width="11.453125" customWidth="1"/>
    <col min="10689" max="10689" width="11.54296875" customWidth="1"/>
    <col min="10690" max="10690" width="28.54296875" customWidth="1"/>
    <col min="10691" max="10691" width="26.7265625" customWidth="1"/>
    <col min="10692" max="10692" width="52" customWidth="1"/>
    <col min="10693" max="10693" width="19.54296875" customWidth="1"/>
    <col min="10694" max="10694" width="23" customWidth="1"/>
    <col min="10695" max="10695" width="2.7265625" bestFit="1" customWidth="1"/>
    <col min="10696" max="10696" width="12.54296875" customWidth="1"/>
    <col min="10697" max="10697" width="13.54296875" customWidth="1"/>
    <col min="10698" max="10698" width="16.7265625" customWidth="1"/>
    <col min="10699" max="10699" width="14.453125" customWidth="1"/>
    <col min="10708" max="10708" width="11.453125" customWidth="1"/>
    <col min="10945" max="10945" width="11.54296875" customWidth="1"/>
    <col min="10946" max="10946" width="28.54296875" customWidth="1"/>
    <col min="10947" max="10947" width="26.7265625" customWidth="1"/>
    <col min="10948" max="10948" width="52" customWidth="1"/>
    <col min="10949" max="10949" width="19.54296875" customWidth="1"/>
    <col min="10950" max="10950" width="23" customWidth="1"/>
    <col min="10951" max="10951" width="2.7265625" bestFit="1" customWidth="1"/>
    <col min="10952" max="10952" width="12.54296875" customWidth="1"/>
    <col min="10953" max="10953" width="13.54296875" customWidth="1"/>
    <col min="10954" max="10954" width="16.7265625" customWidth="1"/>
    <col min="10955" max="10955" width="14.453125" customWidth="1"/>
    <col min="10964" max="10964" width="11.453125" customWidth="1"/>
    <col min="11201" max="11201" width="11.54296875" customWidth="1"/>
    <col min="11202" max="11202" width="28.54296875" customWidth="1"/>
    <col min="11203" max="11203" width="26.7265625" customWidth="1"/>
    <col min="11204" max="11204" width="52" customWidth="1"/>
    <col min="11205" max="11205" width="19.54296875" customWidth="1"/>
    <col min="11206" max="11206" width="23" customWidth="1"/>
    <col min="11207" max="11207" width="2.7265625" bestFit="1" customWidth="1"/>
    <col min="11208" max="11208" width="12.54296875" customWidth="1"/>
    <col min="11209" max="11209" width="13.54296875" customWidth="1"/>
    <col min="11210" max="11210" width="16.7265625" customWidth="1"/>
    <col min="11211" max="11211" width="14.453125" customWidth="1"/>
    <col min="11220" max="11220" width="11.453125" customWidth="1"/>
    <col min="11457" max="11457" width="11.54296875" customWidth="1"/>
    <col min="11458" max="11458" width="28.54296875" customWidth="1"/>
    <col min="11459" max="11459" width="26.7265625" customWidth="1"/>
    <col min="11460" max="11460" width="52" customWidth="1"/>
    <col min="11461" max="11461" width="19.54296875" customWidth="1"/>
    <col min="11462" max="11462" width="23" customWidth="1"/>
    <col min="11463" max="11463" width="2.7265625" bestFit="1" customWidth="1"/>
    <col min="11464" max="11464" width="12.54296875" customWidth="1"/>
    <col min="11465" max="11465" width="13.54296875" customWidth="1"/>
    <col min="11466" max="11466" width="16.7265625" customWidth="1"/>
    <col min="11467" max="11467" width="14.453125" customWidth="1"/>
    <col min="11476" max="11476" width="11.453125" customWidth="1"/>
    <col min="11713" max="11713" width="11.54296875" customWidth="1"/>
    <col min="11714" max="11714" width="28.54296875" customWidth="1"/>
    <col min="11715" max="11715" width="26.7265625" customWidth="1"/>
    <col min="11716" max="11716" width="52" customWidth="1"/>
    <col min="11717" max="11717" width="19.54296875" customWidth="1"/>
    <col min="11718" max="11718" width="23" customWidth="1"/>
    <col min="11719" max="11719" width="2.7265625" bestFit="1" customWidth="1"/>
    <col min="11720" max="11720" width="12.54296875" customWidth="1"/>
    <col min="11721" max="11721" width="13.54296875" customWidth="1"/>
    <col min="11722" max="11722" width="16.7265625" customWidth="1"/>
    <col min="11723" max="11723" width="14.453125" customWidth="1"/>
    <col min="11732" max="11732" width="11.453125" customWidth="1"/>
    <col min="11969" max="11969" width="11.54296875" customWidth="1"/>
    <col min="11970" max="11970" width="28.54296875" customWidth="1"/>
    <col min="11971" max="11971" width="26.7265625" customWidth="1"/>
    <col min="11972" max="11972" width="52" customWidth="1"/>
    <col min="11973" max="11973" width="19.54296875" customWidth="1"/>
    <col min="11974" max="11974" width="23" customWidth="1"/>
    <col min="11975" max="11975" width="2.7265625" bestFit="1" customWidth="1"/>
    <col min="11976" max="11976" width="12.54296875" customWidth="1"/>
    <col min="11977" max="11977" width="13.54296875" customWidth="1"/>
    <col min="11978" max="11978" width="16.7265625" customWidth="1"/>
    <col min="11979" max="11979" width="14.453125" customWidth="1"/>
    <col min="11988" max="11988" width="11.453125" customWidth="1"/>
    <col min="12225" max="12225" width="11.54296875" customWidth="1"/>
    <col min="12226" max="12226" width="28.54296875" customWidth="1"/>
    <col min="12227" max="12227" width="26.7265625" customWidth="1"/>
    <col min="12228" max="12228" width="52" customWidth="1"/>
    <col min="12229" max="12229" width="19.54296875" customWidth="1"/>
    <col min="12230" max="12230" width="23" customWidth="1"/>
    <col min="12231" max="12231" width="2.7265625" bestFit="1" customWidth="1"/>
    <col min="12232" max="12232" width="12.54296875" customWidth="1"/>
    <col min="12233" max="12233" width="13.54296875" customWidth="1"/>
    <col min="12234" max="12234" width="16.7265625" customWidth="1"/>
    <col min="12235" max="12235" width="14.453125" customWidth="1"/>
    <col min="12244" max="12244" width="11.453125" customWidth="1"/>
    <col min="12481" max="12481" width="11.54296875" customWidth="1"/>
    <col min="12482" max="12482" width="28.54296875" customWidth="1"/>
    <col min="12483" max="12483" width="26.7265625" customWidth="1"/>
    <col min="12484" max="12484" width="52" customWidth="1"/>
    <col min="12485" max="12485" width="19.54296875" customWidth="1"/>
    <col min="12486" max="12486" width="23" customWidth="1"/>
    <col min="12487" max="12487" width="2.7265625" bestFit="1" customWidth="1"/>
    <col min="12488" max="12488" width="12.54296875" customWidth="1"/>
    <col min="12489" max="12489" width="13.54296875" customWidth="1"/>
    <col min="12490" max="12490" width="16.7265625" customWidth="1"/>
    <col min="12491" max="12491" width="14.453125" customWidth="1"/>
    <col min="12500" max="12500" width="11.453125" customWidth="1"/>
    <col min="12737" max="12737" width="11.54296875" customWidth="1"/>
    <col min="12738" max="12738" width="28.54296875" customWidth="1"/>
    <col min="12739" max="12739" width="26.7265625" customWidth="1"/>
    <col min="12740" max="12740" width="52" customWidth="1"/>
    <col min="12741" max="12741" width="19.54296875" customWidth="1"/>
    <col min="12742" max="12742" width="23" customWidth="1"/>
    <col min="12743" max="12743" width="2.7265625" bestFit="1" customWidth="1"/>
    <col min="12744" max="12744" width="12.54296875" customWidth="1"/>
    <col min="12745" max="12745" width="13.54296875" customWidth="1"/>
    <col min="12746" max="12746" width="16.7265625" customWidth="1"/>
    <col min="12747" max="12747" width="14.453125" customWidth="1"/>
    <col min="12756" max="12756" width="11.453125" customWidth="1"/>
    <col min="12993" max="12993" width="11.54296875" customWidth="1"/>
    <col min="12994" max="12994" width="28.54296875" customWidth="1"/>
    <col min="12995" max="12995" width="26.7265625" customWidth="1"/>
    <col min="12996" max="12996" width="52" customWidth="1"/>
    <col min="12997" max="12997" width="19.54296875" customWidth="1"/>
    <col min="12998" max="12998" width="23" customWidth="1"/>
    <col min="12999" max="12999" width="2.7265625" bestFit="1" customWidth="1"/>
    <col min="13000" max="13000" width="12.54296875" customWidth="1"/>
    <col min="13001" max="13001" width="13.54296875" customWidth="1"/>
    <col min="13002" max="13002" width="16.7265625" customWidth="1"/>
    <col min="13003" max="13003" width="14.453125" customWidth="1"/>
    <col min="13012" max="13012" width="11.453125" customWidth="1"/>
    <col min="13249" max="13249" width="11.54296875" customWidth="1"/>
    <col min="13250" max="13250" width="28.54296875" customWidth="1"/>
    <col min="13251" max="13251" width="26.7265625" customWidth="1"/>
    <col min="13252" max="13252" width="52" customWidth="1"/>
    <col min="13253" max="13253" width="19.54296875" customWidth="1"/>
    <col min="13254" max="13254" width="23" customWidth="1"/>
    <col min="13255" max="13255" width="2.7265625" bestFit="1" customWidth="1"/>
    <col min="13256" max="13256" width="12.54296875" customWidth="1"/>
    <col min="13257" max="13257" width="13.54296875" customWidth="1"/>
    <col min="13258" max="13258" width="16.7265625" customWidth="1"/>
    <col min="13259" max="13259" width="14.453125" customWidth="1"/>
    <col min="13268" max="13268" width="11.453125" customWidth="1"/>
    <col min="13505" max="13505" width="11.54296875" customWidth="1"/>
    <col min="13506" max="13506" width="28.54296875" customWidth="1"/>
    <col min="13507" max="13507" width="26.7265625" customWidth="1"/>
    <col min="13508" max="13508" width="52" customWidth="1"/>
    <col min="13509" max="13509" width="19.54296875" customWidth="1"/>
    <col min="13510" max="13510" width="23" customWidth="1"/>
    <col min="13511" max="13511" width="2.7265625" bestFit="1" customWidth="1"/>
    <col min="13512" max="13512" width="12.54296875" customWidth="1"/>
    <col min="13513" max="13513" width="13.54296875" customWidth="1"/>
    <col min="13514" max="13514" width="16.7265625" customWidth="1"/>
    <col min="13515" max="13515" width="14.453125" customWidth="1"/>
    <col min="13524" max="13524" width="11.453125" customWidth="1"/>
    <col min="13761" max="13761" width="11.54296875" customWidth="1"/>
    <col min="13762" max="13762" width="28.54296875" customWidth="1"/>
    <col min="13763" max="13763" width="26.7265625" customWidth="1"/>
    <col min="13764" max="13764" width="52" customWidth="1"/>
    <col min="13765" max="13765" width="19.54296875" customWidth="1"/>
    <col min="13766" max="13766" width="23" customWidth="1"/>
    <col min="13767" max="13767" width="2.7265625" bestFit="1" customWidth="1"/>
    <col min="13768" max="13768" width="12.54296875" customWidth="1"/>
    <col min="13769" max="13769" width="13.54296875" customWidth="1"/>
    <col min="13770" max="13770" width="16.7265625" customWidth="1"/>
    <col min="13771" max="13771" width="14.453125" customWidth="1"/>
    <col min="13780" max="13780" width="11.453125" customWidth="1"/>
    <col min="14017" max="14017" width="11.54296875" customWidth="1"/>
    <col min="14018" max="14018" width="28.54296875" customWidth="1"/>
    <col min="14019" max="14019" width="26.7265625" customWidth="1"/>
    <col min="14020" max="14020" width="52" customWidth="1"/>
    <col min="14021" max="14021" width="19.54296875" customWidth="1"/>
    <col min="14022" max="14022" width="23" customWidth="1"/>
    <col min="14023" max="14023" width="2.7265625" bestFit="1" customWidth="1"/>
    <col min="14024" max="14024" width="12.54296875" customWidth="1"/>
    <col min="14025" max="14025" width="13.54296875" customWidth="1"/>
    <col min="14026" max="14026" width="16.7265625" customWidth="1"/>
    <col min="14027" max="14027" width="14.453125" customWidth="1"/>
    <col min="14036" max="14036" width="11.453125" customWidth="1"/>
    <col min="14273" max="14273" width="11.54296875" customWidth="1"/>
    <col min="14274" max="14274" width="28.54296875" customWidth="1"/>
    <col min="14275" max="14275" width="26.7265625" customWidth="1"/>
    <col min="14276" max="14276" width="52" customWidth="1"/>
    <col min="14277" max="14277" width="19.54296875" customWidth="1"/>
    <col min="14278" max="14278" width="23" customWidth="1"/>
    <col min="14279" max="14279" width="2.7265625" bestFit="1" customWidth="1"/>
    <col min="14280" max="14280" width="12.54296875" customWidth="1"/>
    <col min="14281" max="14281" width="13.54296875" customWidth="1"/>
    <col min="14282" max="14282" width="16.7265625" customWidth="1"/>
    <col min="14283" max="14283" width="14.453125" customWidth="1"/>
    <col min="14292" max="14292" width="11.453125" customWidth="1"/>
    <col min="14529" max="14529" width="11.54296875" customWidth="1"/>
    <col min="14530" max="14530" width="28.54296875" customWidth="1"/>
    <col min="14531" max="14531" width="26.7265625" customWidth="1"/>
    <col min="14532" max="14532" width="52" customWidth="1"/>
    <col min="14533" max="14533" width="19.54296875" customWidth="1"/>
    <col min="14534" max="14534" width="23" customWidth="1"/>
    <col min="14535" max="14535" width="2.7265625" bestFit="1" customWidth="1"/>
    <col min="14536" max="14536" width="12.54296875" customWidth="1"/>
    <col min="14537" max="14537" width="13.54296875" customWidth="1"/>
    <col min="14538" max="14538" width="16.7265625" customWidth="1"/>
    <col min="14539" max="14539" width="14.453125" customWidth="1"/>
    <col min="14548" max="14548" width="11.453125" customWidth="1"/>
    <col min="14785" max="14785" width="11.54296875" customWidth="1"/>
    <col min="14786" max="14786" width="28.54296875" customWidth="1"/>
    <col min="14787" max="14787" width="26.7265625" customWidth="1"/>
    <col min="14788" max="14788" width="52" customWidth="1"/>
    <col min="14789" max="14789" width="19.54296875" customWidth="1"/>
    <col min="14790" max="14790" width="23" customWidth="1"/>
    <col min="14791" max="14791" width="2.7265625" bestFit="1" customWidth="1"/>
    <col min="14792" max="14792" width="12.54296875" customWidth="1"/>
    <col min="14793" max="14793" width="13.54296875" customWidth="1"/>
    <col min="14794" max="14794" width="16.7265625" customWidth="1"/>
    <col min="14795" max="14795" width="14.453125" customWidth="1"/>
    <col min="14804" max="14804" width="11.453125" customWidth="1"/>
    <col min="15041" max="15041" width="11.54296875" customWidth="1"/>
    <col min="15042" max="15042" width="28.54296875" customWidth="1"/>
    <col min="15043" max="15043" width="26.7265625" customWidth="1"/>
    <col min="15044" max="15044" width="52" customWidth="1"/>
    <col min="15045" max="15045" width="19.54296875" customWidth="1"/>
    <col min="15046" max="15046" width="23" customWidth="1"/>
    <col min="15047" max="15047" width="2.7265625" bestFit="1" customWidth="1"/>
    <col min="15048" max="15048" width="12.54296875" customWidth="1"/>
    <col min="15049" max="15049" width="13.54296875" customWidth="1"/>
    <col min="15050" max="15050" width="16.7265625" customWidth="1"/>
    <col min="15051" max="15051" width="14.453125" customWidth="1"/>
    <col min="15060" max="15060" width="11.453125" customWidth="1"/>
    <col min="15297" max="15297" width="11.54296875" customWidth="1"/>
    <col min="15298" max="15298" width="28.54296875" customWidth="1"/>
    <col min="15299" max="15299" width="26.7265625" customWidth="1"/>
    <col min="15300" max="15300" width="52" customWidth="1"/>
    <col min="15301" max="15301" width="19.54296875" customWidth="1"/>
    <col min="15302" max="15302" width="23" customWidth="1"/>
    <col min="15303" max="15303" width="2.7265625" bestFit="1" customWidth="1"/>
    <col min="15304" max="15304" width="12.54296875" customWidth="1"/>
    <col min="15305" max="15305" width="13.54296875" customWidth="1"/>
    <col min="15306" max="15306" width="16.7265625" customWidth="1"/>
    <col min="15307" max="15307" width="14.453125" customWidth="1"/>
    <col min="15316" max="15316" width="11.453125" customWidth="1"/>
    <col min="15553" max="15553" width="11.54296875" customWidth="1"/>
    <col min="15554" max="15554" width="28.54296875" customWidth="1"/>
    <col min="15555" max="15555" width="26.7265625" customWidth="1"/>
    <col min="15556" max="15556" width="52" customWidth="1"/>
    <col min="15557" max="15557" width="19.54296875" customWidth="1"/>
    <col min="15558" max="15558" width="23" customWidth="1"/>
    <col min="15559" max="15559" width="2.7265625" bestFit="1" customWidth="1"/>
    <col min="15560" max="15560" width="12.54296875" customWidth="1"/>
    <col min="15561" max="15561" width="13.54296875" customWidth="1"/>
    <col min="15562" max="15562" width="16.7265625" customWidth="1"/>
    <col min="15563" max="15563" width="14.453125" customWidth="1"/>
    <col min="15572" max="15572" width="11.453125" customWidth="1"/>
    <col min="15809" max="15809" width="11.54296875" customWidth="1"/>
    <col min="15810" max="15810" width="28.54296875" customWidth="1"/>
    <col min="15811" max="15811" width="26.7265625" customWidth="1"/>
    <col min="15812" max="15812" width="52" customWidth="1"/>
    <col min="15813" max="15813" width="19.54296875" customWidth="1"/>
    <col min="15814" max="15814" width="23" customWidth="1"/>
    <col min="15815" max="15815" width="2.7265625" bestFit="1" customWidth="1"/>
    <col min="15816" max="15816" width="12.54296875" customWidth="1"/>
    <col min="15817" max="15817" width="13.54296875" customWidth="1"/>
    <col min="15818" max="15818" width="16.7265625" customWidth="1"/>
    <col min="15819" max="15819" width="14.453125" customWidth="1"/>
    <col min="15828" max="15828" width="11.453125" customWidth="1"/>
    <col min="16065" max="16065" width="11.54296875" customWidth="1"/>
    <col min="16066" max="16066" width="28.54296875" customWidth="1"/>
    <col min="16067" max="16067" width="26.7265625" customWidth="1"/>
    <col min="16068" max="16068" width="52" customWidth="1"/>
    <col min="16069" max="16069" width="19.54296875" customWidth="1"/>
    <col min="16070" max="16070" width="23" customWidth="1"/>
    <col min="16071" max="16071" width="2.7265625" bestFit="1" customWidth="1"/>
    <col min="16072" max="16072" width="12.54296875" customWidth="1"/>
    <col min="16073" max="16073" width="13.54296875" customWidth="1"/>
    <col min="16074" max="16074" width="16.7265625" customWidth="1"/>
    <col min="16075" max="16075" width="14.453125" customWidth="1"/>
    <col min="16084" max="16084" width="11.453125" customWidth="1"/>
  </cols>
  <sheetData>
    <row r="1" spans="1:12" ht="13.5" customHeight="1" x14ac:dyDescent="0.35"/>
    <row r="2" spans="1:12" ht="24.75" customHeight="1" x14ac:dyDescent="0.7">
      <c r="B2" s="1700" t="s">
        <v>1034</v>
      </c>
      <c r="C2" s="1700"/>
      <c r="D2" s="1700"/>
      <c r="E2" s="1700"/>
      <c r="F2" s="1700"/>
      <c r="G2" s="1700"/>
      <c r="H2" s="1700"/>
      <c r="I2" s="1700"/>
      <c r="J2" s="1700"/>
      <c r="K2" s="1278"/>
    </row>
    <row r="3" spans="1:12" ht="24.75" customHeight="1" x14ac:dyDescent="0.35">
      <c r="B3" s="8"/>
      <c r="C3" s="8"/>
      <c r="D3" s="1702" t="s">
        <v>1039</v>
      </c>
      <c r="E3" s="1702"/>
      <c r="F3" s="1702"/>
      <c r="G3" s="1702"/>
      <c r="H3" s="1702"/>
      <c r="I3" s="1702"/>
      <c r="J3" s="1702"/>
      <c r="K3" s="1279"/>
    </row>
    <row r="4" spans="1:12" ht="24.75" customHeight="1" x14ac:dyDescent="0.5">
      <c r="B4" s="8"/>
      <c r="C4" s="8"/>
      <c r="D4" s="10"/>
      <c r="E4" s="1701" t="s">
        <v>0</v>
      </c>
      <c r="F4" s="1701"/>
      <c r="G4" s="1701"/>
      <c r="H4" s="1701"/>
      <c r="I4" s="1701"/>
      <c r="J4" s="1701"/>
      <c r="K4" s="1280"/>
    </row>
    <row r="5" spans="1:12" ht="24.75" customHeight="1" x14ac:dyDescent="0.5">
      <c r="B5" s="8"/>
      <c r="C5" s="8"/>
      <c r="D5" s="1701" t="s">
        <v>1</v>
      </c>
      <c r="E5" s="1701"/>
      <c r="F5" s="1701"/>
      <c r="G5" s="1701"/>
      <c r="H5" s="1701"/>
      <c r="I5" s="1701"/>
      <c r="J5" s="1701"/>
      <c r="K5" s="1280"/>
    </row>
    <row r="6" spans="1:12" ht="24.75" customHeight="1" x14ac:dyDescent="0.5">
      <c r="B6" s="8"/>
      <c r="C6" s="8"/>
      <c r="D6" s="1701" t="s">
        <v>2</v>
      </c>
      <c r="E6" s="1701"/>
      <c r="F6" s="1701"/>
      <c r="G6" s="1701"/>
      <c r="H6" s="1701"/>
      <c r="I6" s="1701"/>
      <c r="J6" s="1701"/>
      <c r="K6" s="1280"/>
    </row>
    <row r="7" spans="1:12" s="16" customFormat="1" ht="18" customHeight="1" x14ac:dyDescent="0.35">
      <c r="A7" s="410"/>
      <c r="B7" s="11"/>
      <c r="C7" s="11"/>
      <c r="D7" s="12"/>
      <c r="E7" s="13"/>
      <c r="F7" s="556"/>
      <c r="G7" s="14"/>
      <c r="H7" s="15"/>
      <c r="I7" s="1281"/>
      <c r="J7" s="1392"/>
    </row>
    <row r="8" spans="1:12" s="16" customFormat="1" ht="8.65" customHeight="1" x14ac:dyDescent="0.35">
      <c r="A8" s="410"/>
      <c r="B8" s="11"/>
      <c r="C8" s="15"/>
      <c r="D8" s="12"/>
      <c r="E8" s="13"/>
      <c r="F8" s="556"/>
      <c r="G8" s="14"/>
      <c r="H8" s="15"/>
      <c r="I8" s="1281"/>
      <c r="J8" s="1392"/>
    </row>
    <row r="9" spans="1:12" s="16" customFormat="1" ht="65.650000000000006" customHeight="1" x14ac:dyDescent="0.35">
      <c r="A9" s="410"/>
      <c r="B9" s="11"/>
      <c r="C9" s="15"/>
      <c r="D9" s="17" t="s">
        <v>3</v>
      </c>
      <c r="E9" s="13"/>
      <c r="F9" s="556"/>
      <c r="G9" s="14"/>
      <c r="H9" s="15"/>
      <c r="I9" s="1281"/>
      <c r="J9" s="1392"/>
    </row>
    <row r="10" spans="1:12" s="16" customFormat="1" ht="23.15" customHeight="1" x14ac:dyDescent="2.4">
      <c r="A10" s="410"/>
      <c r="B10" s="11"/>
      <c r="C10" s="15"/>
      <c r="D10" s="18"/>
      <c r="E10" s="13"/>
      <c r="F10" s="556"/>
      <c r="G10" s="14"/>
      <c r="H10" s="15"/>
      <c r="I10" s="1281"/>
      <c r="J10" s="1392"/>
    </row>
    <row r="11" spans="1:12" ht="42" x14ac:dyDescent="0.35">
      <c r="B11" s="1282" t="s">
        <v>4</v>
      </c>
      <c r="C11" s="1283"/>
      <c r="D11" s="1284"/>
      <c r="E11" s="1285" t="s">
        <v>5</v>
      </c>
      <c r="F11" s="1286" t="s">
        <v>889</v>
      </c>
      <c r="G11" s="1287" t="s">
        <v>6</v>
      </c>
      <c r="H11" s="1288" t="s">
        <v>7</v>
      </c>
      <c r="I11" s="1289" t="s">
        <v>993</v>
      </c>
      <c r="J11" s="1393"/>
    </row>
    <row r="12" spans="1:12" ht="21.5" thickBot="1" x14ac:dyDescent="0.4">
      <c r="B12" s="1290"/>
      <c r="C12" s="1291"/>
      <c r="D12" s="1292"/>
      <c r="E12" s="1293"/>
      <c r="F12" s="1294"/>
      <c r="G12" s="1295"/>
      <c r="H12" s="1296"/>
      <c r="I12" s="1297"/>
      <c r="J12" s="1394"/>
    </row>
    <row r="13" spans="1:12" ht="21.5" thickBot="1" x14ac:dyDescent="0.4">
      <c r="B13" s="703" t="s">
        <v>994</v>
      </c>
      <c r="C13" s="704"/>
      <c r="D13" s="704"/>
      <c r="E13" s="1242"/>
      <c r="F13" s="704"/>
      <c r="G13" s="704"/>
      <c r="H13" s="704"/>
      <c r="I13" s="955"/>
      <c r="J13" s="1395"/>
    </row>
    <row r="14" spans="1:12" ht="179.15" customHeight="1" x14ac:dyDescent="0.35">
      <c r="B14" s="1858"/>
      <c r="C14" s="1859"/>
      <c r="D14" s="607" t="s">
        <v>1020</v>
      </c>
      <c r="E14" s="1860" t="s">
        <v>981</v>
      </c>
      <c r="F14" s="1243"/>
      <c r="G14" s="1862" t="s">
        <v>982</v>
      </c>
      <c r="H14" s="1864">
        <v>1</v>
      </c>
      <c r="I14" s="1866">
        <v>93000</v>
      </c>
      <c r="J14" s="1867"/>
    </row>
    <row r="15" spans="1:12" ht="108.5" x14ac:dyDescent="0.35">
      <c r="B15" s="1870" t="s">
        <v>983</v>
      </c>
      <c r="C15" s="1871"/>
      <c r="D15" s="1244" t="s">
        <v>984</v>
      </c>
      <c r="E15" s="1861"/>
      <c r="F15" s="1245"/>
      <c r="G15" s="1863"/>
      <c r="H15" s="1865"/>
      <c r="I15" s="1868"/>
      <c r="J15" s="1869"/>
    </row>
    <row r="16" spans="1:12" ht="56.25" customHeight="1" x14ac:dyDescent="0.35">
      <c r="B16" s="1875"/>
      <c r="C16" s="1876"/>
      <c r="D16" s="1244" t="s">
        <v>1021</v>
      </c>
      <c r="E16" s="1246" t="s">
        <v>985</v>
      </c>
      <c r="F16" s="1247"/>
      <c r="G16" s="859" t="s">
        <v>986</v>
      </c>
      <c r="H16" s="1254"/>
      <c r="I16" s="1873">
        <v>32500</v>
      </c>
      <c r="J16" s="1874"/>
      <c r="L16" s="1383"/>
    </row>
    <row r="17" spans="2:11" ht="54" customHeight="1" x14ac:dyDescent="0.35">
      <c r="B17" s="1875"/>
      <c r="C17" s="1876"/>
      <c r="D17" s="1248" t="s">
        <v>1022</v>
      </c>
      <c r="E17" s="1246" t="s">
        <v>987</v>
      </c>
      <c r="F17" s="1247"/>
      <c r="G17" s="711" t="s">
        <v>988</v>
      </c>
      <c r="H17" s="1249">
        <v>1</v>
      </c>
      <c r="I17" s="1873">
        <v>37900</v>
      </c>
      <c r="J17" s="1874"/>
    </row>
    <row r="18" spans="2:11" ht="61.5" customHeight="1" thickBot="1" x14ac:dyDescent="0.4">
      <c r="B18" s="1883" t="s">
        <v>989</v>
      </c>
      <c r="C18" s="1884"/>
      <c r="D18" s="1250" t="s">
        <v>990</v>
      </c>
      <c r="E18" s="1251" t="s">
        <v>54</v>
      </c>
      <c r="F18" s="784">
        <v>2600594</v>
      </c>
      <c r="G18" s="920" t="s">
        <v>991</v>
      </c>
      <c r="H18" s="1249">
        <v>5</v>
      </c>
      <c r="I18" s="1873">
        <v>5298</v>
      </c>
      <c r="J18" s="1874"/>
    </row>
    <row r="19" spans="2:11" ht="24" customHeight="1" x14ac:dyDescent="0.35">
      <c r="B19" s="1298"/>
      <c r="C19" s="155"/>
      <c r="D19" s="1299"/>
      <c r="E19" s="929"/>
      <c r="F19" s="575"/>
      <c r="G19" s="1300"/>
      <c r="H19" s="241"/>
      <c r="I19" s="1301"/>
      <c r="J19" s="1302"/>
    </row>
    <row r="20" spans="2:11" ht="27.65" customHeight="1" thickBot="1" x14ac:dyDescent="0.55000000000000004">
      <c r="B20" s="34" t="s">
        <v>995</v>
      </c>
      <c r="C20" s="35"/>
      <c r="D20" s="36"/>
      <c r="E20" s="37"/>
      <c r="F20" s="562"/>
      <c r="G20" s="38"/>
      <c r="H20" s="39"/>
      <c r="I20" s="1304"/>
      <c r="J20" s="1396"/>
    </row>
    <row r="21" spans="2:11" ht="141" customHeight="1" thickBot="1" x14ac:dyDescent="0.4">
      <c r="B21" s="49" t="s">
        <v>411</v>
      </c>
      <c r="C21" s="1385"/>
      <c r="D21" s="1386" t="s">
        <v>1031</v>
      </c>
      <c r="E21" s="1387" t="s">
        <v>1032</v>
      </c>
      <c r="F21" s="1388">
        <v>2614016</v>
      </c>
      <c r="G21" s="1389" t="s">
        <v>1002</v>
      </c>
      <c r="H21" s="465">
        <v>1</v>
      </c>
      <c r="I21" s="1390"/>
      <c r="J21" s="1429" t="s">
        <v>1038</v>
      </c>
    </row>
    <row r="22" spans="2:11" ht="13.5" customHeight="1" thickBot="1" x14ac:dyDescent="0.4">
      <c r="B22" s="52"/>
      <c r="C22" s="155"/>
      <c r="D22" s="412"/>
      <c r="E22" s="929"/>
      <c r="F22" s="1306"/>
      <c r="G22" s="1307"/>
      <c r="H22" s="55"/>
      <c r="I22" s="1308"/>
      <c r="J22" s="1309"/>
    </row>
    <row r="23" spans="2:11" ht="33" customHeight="1" thickBot="1" x14ac:dyDescent="0.4">
      <c r="B23" s="133" t="s">
        <v>996</v>
      </c>
      <c r="C23" s="134"/>
      <c r="D23" s="135"/>
      <c r="E23" s="136"/>
      <c r="F23" s="591"/>
      <c r="G23" s="137"/>
      <c r="H23" s="138"/>
      <c r="I23" s="1310"/>
      <c r="J23" s="1397"/>
    </row>
    <row r="24" spans="2:11" ht="66" customHeight="1" x14ac:dyDescent="0.35">
      <c r="B24" s="398" t="s">
        <v>448</v>
      </c>
      <c r="C24" s="706"/>
      <c r="D24" s="1311" t="s">
        <v>945</v>
      </c>
      <c r="E24" s="1246" t="s">
        <v>365</v>
      </c>
      <c r="F24" s="1312">
        <v>2613998</v>
      </c>
      <c r="G24" s="922" t="s">
        <v>391</v>
      </c>
      <c r="H24" s="1261">
        <v>1</v>
      </c>
      <c r="I24" s="1313"/>
      <c r="J24" s="1426">
        <v>8850</v>
      </c>
    </row>
    <row r="25" spans="2:11" ht="47.25" customHeight="1" x14ac:dyDescent="0.35">
      <c r="B25" s="398" t="s">
        <v>449</v>
      </c>
      <c r="C25" s="706"/>
      <c r="D25" s="1311" t="s">
        <v>946</v>
      </c>
      <c r="E25" s="1246" t="s">
        <v>381</v>
      </c>
      <c r="F25" s="1312">
        <v>2614003</v>
      </c>
      <c r="G25" s="922" t="s">
        <v>450</v>
      </c>
      <c r="H25" s="1261">
        <v>1</v>
      </c>
      <c r="I25" s="1314"/>
      <c r="J25" s="1426">
        <v>14150</v>
      </c>
    </row>
    <row r="26" spans="2:11" ht="19.5" customHeight="1" thickBot="1" x14ac:dyDescent="0.4">
      <c r="B26" s="410"/>
      <c r="C26" s="410"/>
      <c r="D26" s="60"/>
      <c r="E26" s="56"/>
      <c r="F26" s="577"/>
      <c r="G26" s="57"/>
      <c r="H26" s="55"/>
      <c r="I26" s="1315"/>
      <c r="J26" s="1316"/>
    </row>
    <row r="27" spans="2:11" ht="27" customHeight="1" thickBot="1" x14ac:dyDescent="0.4">
      <c r="B27" s="133" t="s">
        <v>412</v>
      </c>
      <c r="C27" s="134"/>
      <c r="D27" s="135"/>
      <c r="E27" s="136"/>
      <c r="F27" s="591"/>
      <c r="G27" s="137"/>
      <c r="H27" s="138"/>
      <c r="I27" s="1317"/>
      <c r="J27" s="1398"/>
    </row>
    <row r="28" spans="2:11" ht="80.150000000000006" customHeight="1" x14ac:dyDescent="0.35">
      <c r="B28" s="139" t="s">
        <v>444</v>
      </c>
      <c r="C28" s="1305"/>
      <c r="D28" s="1360" t="s">
        <v>445</v>
      </c>
      <c r="E28" s="545" t="s">
        <v>444</v>
      </c>
      <c r="F28" s="1361">
        <v>2614000</v>
      </c>
      <c r="G28" s="599" t="s">
        <v>446</v>
      </c>
      <c r="H28" s="600">
        <v>1</v>
      </c>
      <c r="I28" s="1362"/>
      <c r="J28" s="1430">
        <v>3700</v>
      </c>
      <c r="K28" s="410"/>
    </row>
    <row r="29" spans="2:11" ht="92.5" customHeight="1" x14ac:dyDescent="0.35">
      <c r="B29" s="1338" t="s">
        <v>417</v>
      </c>
      <c r="C29" s="823"/>
      <c r="D29" s="1311" t="s">
        <v>418</v>
      </c>
      <c r="E29" s="1344" t="s">
        <v>419</v>
      </c>
      <c r="F29" s="719">
        <v>2614017</v>
      </c>
      <c r="G29" s="1319" t="s">
        <v>420</v>
      </c>
      <c r="H29" s="1345">
        <v>1</v>
      </c>
      <c r="I29" s="1308"/>
      <c r="J29" s="999">
        <v>7150</v>
      </c>
      <c r="K29" s="1334"/>
    </row>
    <row r="30" spans="2:11" ht="89.5" customHeight="1" x14ac:dyDescent="0.35">
      <c r="B30" s="398" t="s">
        <v>421</v>
      </c>
      <c r="C30" s="709"/>
      <c r="D30" s="1320" t="s">
        <v>422</v>
      </c>
      <c r="E30" s="1344" t="s">
        <v>404</v>
      </c>
      <c r="F30" s="750">
        <v>2614022</v>
      </c>
      <c r="G30" s="1321" t="s">
        <v>423</v>
      </c>
      <c r="H30" s="1249">
        <v>1</v>
      </c>
      <c r="I30" s="1303"/>
      <c r="J30" s="1199">
        <v>11500</v>
      </c>
      <c r="K30" s="1334"/>
    </row>
    <row r="31" spans="2:11" ht="116.15" customHeight="1" x14ac:dyDescent="0.35">
      <c r="B31" s="72" t="s">
        <v>424</v>
      </c>
      <c r="C31" s="709"/>
      <c r="D31" s="1311" t="s">
        <v>425</v>
      </c>
      <c r="E31" s="1337" t="s">
        <v>426</v>
      </c>
      <c r="F31" s="1431"/>
      <c r="G31" s="1319" t="s">
        <v>427</v>
      </c>
      <c r="H31" s="1249">
        <v>1</v>
      </c>
      <c r="I31" s="1303"/>
      <c r="J31" s="1199">
        <v>13400</v>
      </c>
      <c r="K31" s="1334"/>
    </row>
    <row r="32" spans="2:11" ht="113.5" customHeight="1" x14ac:dyDescent="0.35">
      <c r="B32" s="398" t="s">
        <v>301</v>
      </c>
      <c r="C32" s="709"/>
      <c r="D32" s="1311" t="s">
        <v>432</v>
      </c>
      <c r="E32" s="479" t="s">
        <v>302</v>
      </c>
      <c r="F32" s="718">
        <v>2614018</v>
      </c>
      <c r="G32" s="1319" t="s">
        <v>433</v>
      </c>
      <c r="H32" s="1249">
        <v>1</v>
      </c>
      <c r="I32" s="1303"/>
      <c r="J32" s="1263">
        <v>13900</v>
      </c>
      <c r="K32" s="410"/>
    </row>
    <row r="33" spans="1:14" ht="138.75" customHeight="1" x14ac:dyDescent="0.35">
      <c r="B33" s="143" t="s">
        <v>285</v>
      </c>
      <c r="C33" s="765"/>
      <c r="D33" s="1320" t="s">
        <v>441</v>
      </c>
      <c r="E33" s="1358" t="s">
        <v>287</v>
      </c>
      <c r="F33" s="1359">
        <v>2614019</v>
      </c>
      <c r="G33" s="708" t="s">
        <v>442</v>
      </c>
      <c r="H33" s="1249">
        <v>2</v>
      </c>
      <c r="I33" s="1322"/>
      <c r="J33" s="1263">
        <v>6000</v>
      </c>
    </row>
    <row r="34" spans="1:14" ht="138.75" customHeight="1" x14ac:dyDescent="0.35">
      <c r="B34" s="1363" t="s">
        <v>997</v>
      </c>
      <c r="C34" s="1318"/>
      <c r="D34" s="1320" t="s">
        <v>997</v>
      </c>
      <c r="E34" s="1881"/>
      <c r="F34" s="1882"/>
      <c r="G34" s="1321" t="s">
        <v>998</v>
      </c>
      <c r="H34" s="1345">
        <v>1</v>
      </c>
      <c r="I34" s="1885" t="s">
        <v>120</v>
      </c>
      <c r="J34" s="1886"/>
      <c r="K34" s="1872" t="s">
        <v>518</v>
      </c>
      <c r="N34" s="1367"/>
    </row>
    <row r="35" spans="1:14" ht="138.75" customHeight="1" x14ac:dyDescent="0.35">
      <c r="B35" s="1364" t="s">
        <v>999</v>
      </c>
      <c r="C35" s="1318"/>
      <c r="D35" s="1311" t="s">
        <v>999</v>
      </c>
      <c r="E35" s="1881"/>
      <c r="F35" s="1882"/>
      <c r="G35" s="1321" t="s">
        <v>998</v>
      </c>
      <c r="H35" s="1345">
        <v>1</v>
      </c>
      <c r="I35" s="1879" t="s">
        <v>120</v>
      </c>
      <c r="J35" s="1880"/>
      <c r="K35" s="1872"/>
    </row>
    <row r="36" spans="1:14" ht="138.75" customHeight="1" x14ac:dyDescent="0.35">
      <c r="B36" s="1364" t="s">
        <v>1003</v>
      </c>
      <c r="C36" s="709"/>
      <c r="D36" s="1311" t="s">
        <v>1000</v>
      </c>
      <c r="E36" s="1881"/>
      <c r="F36" s="1882"/>
      <c r="G36" s="1319" t="s">
        <v>1033</v>
      </c>
      <c r="H36" s="1345">
        <v>1</v>
      </c>
      <c r="I36" s="1877">
        <v>9900</v>
      </c>
      <c r="J36" s="1878"/>
      <c r="K36" s="1872" t="s">
        <v>518</v>
      </c>
    </row>
    <row r="37" spans="1:14" ht="138.75" customHeight="1" thickBot="1" x14ac:dyDescent="0.4">
      <c r="B37" s="1365" t="s">
        <v>1004</v>
      </c>
      <c r="C37" s="154"/>
      <c r="D37" s="79" t="s">
        <v>1001</v>
      </c>
      <c r="E37" s="1881"/>
      <c r="F37" s="1882"/>
      <c r="G37" s="753" t="s">
        <v>1033</v>
      </c>
      <c r="H37" s="1366">
        <v>1</v>
      </c>
      <c r="I37" s="1877">
        <v>12100</v>
      </c>
      <c r="J37" s="1878"/>
      <c r="K37" s="1872"/>
    </row>
    <row r="38" spans="1:14" ht="18" customHeight="1" x14ac:dyDescent="0.5">
      <c r="B38" s="148"/>
      <c r="C38" s="148"/>
      <c r="D38" s="60"/>
      <c r="E38" s="56"/>
      <c r="F38" s="577"/>
      <c r="G38" s="57"/>
      <c r="H38" s="149"/>
      <c r="I38" s="1323"/>
      <c r="J38" s="1324"/>
    </row>
    <row r="39" spans="1:14" ht="24" customHeight="1" x14ac:dyDescent="0.35">
      <c r="A39"/>
      <c r="B39" s="308" t="s">
        <v>532</v>
      </c>
      <c r="C39" s="1343"/>
      <c r="D39" s="1343"/>
      <c r="E39" s="167"/>
      <c r="F39" s="167"/>
      <c r="G39" s="167"/>
      <c r="H39" s="167"/>
      <c r="I39"/>
      <c r="J39" s="1367"/>
    </row>
    <row r="40" spans="1:14" ht="21" x14ac:dyDescent="0.45">
      <c r="A40"/>
      <c r="B40" s="363" t="s">
        <v>533</v>
      </c>
      <c r="C40" s="307"/>
      <c r="D40" s="364"/>
      <c r="E40" s="307"/>
      <c r="F40" s="307"/>
      <c r="G40" s="307"/>
      <c r="H40" s="167"/>
      <c r="I40"/>
      <c r="J40" s="1367"/>
    </row>
    <row r="41" spans="1:14" ht="21" customHeight="1" x14ac:dyDescent="0.45">
      <c r="A41"/>
      <c r="B41" s="365" t="s">
        <v>697</v>
      </c>
      <c r="C41" s="307"/>
      <c r="D41" s="366"/>
      <c r="E41" s="307"/>
      <c r="F41" s="307"/>
      <c r="G41" s="307"/>
      <c r="H41" s="167"/>
      <c r="I41"/>
      <c r="J41" s="1367"/>
    </row>
    <row r="42" spans="1:14" ht="21" customHeight="1" x14ac:dyDescent="0.45">
      <c r="A42"/>
      <c r="B42" s="365" t="s">
        <v>535</v>
      </c>
      <c r="C42" s="307"/>
      <c r="D42" s="367"/>
      <c r="E42" s="307"/>
      <c r="F42" s="307"/>
      <c r="G42" s="307"/>
      <c r="H42" s="167"/>
      <c r="I42"/>
      <c r="J42" s="1367"/>
    </row>
    <row r="43" spans="1:14" ht="21" customHeight="1" x14ac:dyDescent="0.35">
      <c r="A43"/>
      <c r="D43"/>
      <c r="E43"/>
      <c r="F43" s="598"/>
      <c r="G43"/>
      <c r="H43"/>
      <c r="I43"/>
      <c r="J43" s="1367"/>
    </row>
    <row r="44" spans="1:14" ht="21" customHeight="1" x14ac:dyDescent="0.35">
      <c r="A44"/>
      <c r="D44"/>
      <c r="E44"/>
      <c r="F44" s="598"/>
      <c r="G44"/>
      <c r="H44"/>
      <c r="I44"/>
      <c r="J44" s="1367"/>
    </row>
    <row r="45" spans="1:14" ht="21" customHeight="1" x14ac:dyDescent="0.35">
      <c r="A45"/>
      <c r="D45"/>
      <c r="E45"/>
      <c r="F45" s="598"/>
      <c r="G45"/>
      <c r="H45"/>
      <c r="I45"/>
      <c r="J45" s="1367"/>
    </row>
    <row r="46" spans="1:14" ht="21" customHeight="1" x14ac:dyDescent="0.35">
      <c r="A46"/>
      <c r="D46"/>
      <c r="E46"/>
      <c r="F46" s="598"/>
      <c r="G46"/>
      <c r="H46"/>
      <c r="I46"/>
      <c r="J46" s="1367"/>
    </row>
    <row r="47" spans="1:14" ht="21" customHeight="1" x14ac:dyDescent="0.35">
      <c r="A47"/>
      <c r="D47"/>
      <c r="E47"/>
      <c r="F47" s="598"/>
      <c r="G47"/>
      <c r="H47"/>
      <c r="I47"/>
      <c r="J47" s="1367"/>
    </row>
    <row r="48" spans="1:14" ht="21" customHeight="1" x14ac:dyDescent="0.35">
      <c r="A48"/>
      <c r="D48"/>
      <c r="E48"/>
      <c r="F48" s="598"/>
      <c r="G48"/>
      <c r="H48"/>
      <c r="I48"/>
      <c r="J48" s="1367"/>
    </row>
    <row r="49" spans="1:10" ht="21" customHeight="1" x14ac:dyDescent="0.35">
      <c r="A49"/>
      <c r="D49"/>
      <c r="E49"/>
      <c r="F49" s="598"/>
      <c r="G49"/>
      <c r="H49"/>
      <c r="I49"/>
      <c r="J49" s="1367"/>
    </row>
    <row r="50" spans="1:10" ht="21" customHeight="1" x14ac:dyDescent="0.35">
      <c r="A50"/>
      <c r="D50"/>
      <c r="E50"/>
      <c r="F50" s="598"/>
      <c r="G50"/>
      <c r="H50"/>
      <c r="I50"/>
      <c r="J50" s="1367"/>
    </row>
    <row r="51" spans="1:10" ht="21" customHeight="1" x14ac:dyDescent="0.35">
      <c r="A51"/>
      <c r="D51"/>
      <c r="E51"/>
      <c r="F51" s="598"/>
      <c r="G51"/>
      <c r="H51"/>
      <c r="I51"/>
      <c r="J51" s="1367"/>
    </row>
    <row r="52" spans="1:10" ht="21" customHeight="1" x14ac:dyDescent="0.35">
      <c r="A52"/>
      <c r="D52"/>
      <c r="E52"/>
      <c r="F52" s="598"/>
      <c r="G52"/>
      <c r="H52"/>
      <c r="I52"/>
      <c r="J52" s="1367"/>
    </row>
    <row r="53" spans="1:10" ht="21" customHeight="1" x14ac:dyDescent="0.35">
      <c r="A53"/>
      <c r="D53"/>
      <c r="E53"/>
      <c r="F53" s="598"/>
      <c r="G53"/>
      <c r="H53"/>
      <c r="I53"/>
      <c r="J53" s="1367"/>
    </row>
    <row r="54" spans="1:10" ht="21" customHeight="1" x14ac:dyDescent="0.35">
      <c r="A54"/>
      <c r="D54"/>
      <c r="E54"/>
      <c r="F54" s="598"/>
      <c r="G54"/>
      <c r="H54"/>
      <c r="I54"/>
      <c r="J54" s="1367"/>
    </row>
    <row r="55" spans="1:10" ht="21" customHeight="1" x14ac:dyDescent="0.35">
      <c r="A55"/>
      <c r="D55"/>
      <c r="E55"/>
      <c r="F55" s="598"/>
      <c r="G55"/>
      <c r="H55"/>
      <c r="I55"/>
      <c r="J55" s="1367"/>
    </row>
    <row r="56" spans="1:10" ht="21" customHeight="1" x14ac:dyDescent="0.35">
      <c r="A56"/>
      <c r="D56"/>
      <c r="E56"/>
      <c r="F56" s="598"/>
      <c r="G56"/>
      <c r="H56"/>
      <c r="I56"/>
      <c r="J56" s="1367"/>
    </row>
    <row r="57" spans="1:10" ht="21" customHeight="1" x14ac:dyDescent="0.35">
      <c r="A57"/>
      <c r="D57"/>
      <c r="E57"/>
      <c r="F57" s="598"/>
      <c r="G57"/>
      <c r="H57"/>
      <c r="I57"/>
      <c r="J57" s="1367"/>
    </row>
    <row r="58" spans="1:10" ht="21" customHeight="1" x14ac:dyDescent="0.35">
      <c r="A58"/>
      <c r="D58"/>
      <c r="E58"/>
      <c r="F58" s="598"/>
      <c r="G58"/>
      <c r="H58"/>
      <c r="I58"/>
      <c r="J58" s="1367"/>
    </row>
    <row r="59" spans="1:10" ht="21" customHeight="1" x14ac:dyDescent="0.35">
      <c r="A59"/>
      <c r="D59"/>
      <c r="E59"/>
      <c r="F59" s="598"/>
      <c r="G59"/>
      <c r="H59"/>
      <c r="I59"/>
      <c r="J59" s="1367"/>
    </row>
    <row r="60" spans="1:10" ht="21" customHeight="1" x14ac:dyDescent="0.35">
      <c r="A60"/>
      <c r="D60"/>
      <c r="E60"/>
      <c r="F60" s="598"/>
      <c r="G60"/>
      <c r="H60"/>
      <c r="I60"/>
      <c r="J60" s="1367"/>
    </row>
    <row r="61" spans="1:10" ht="21" customHeight="1" x14ac:dyDescent="0.35">
      <c r="A61"/>
      <c r="D61"/>
      <c r="E61"/>
      <c r="F61" s="598"/>
      <c r="G61"/>
      <c r="H61"/>
      <c r="I61"/>
      <c r="J61" s="1367"/>
    </row>
    <row r="62" spans="1:10" ht="21" customHeight="1" x14ac:dyDescent="0.35">
      <c r="A62"/>
      <c r="D62"/>
      <c r="E62"/>
      <c r="F62" s="598"/>
      <c r="G62"/>
      <c r="H62"/>
      <c r="I62"/>
      <c r="J62" s="1367"/>
    </row>
    <row r="63" spans="1:10" ht="21" customHeight="1" x14ac:dyDescent="0.35">
      <c r="A63"/>
      <c r="D63"/>
      <c r="E63"/>
      <c r="F63" s="598"/>
      <c r="G63"/>
      <c r="H63"/>
      <c r="I63"/>
      <c r="J63" s="1367"/>
    </row>
    <row r="64" spans="1:10" ht="21" customHeight="1" x14ac:dyDescent="0.35">
      <c r="A64"/>
      <c r="D64"/>
      <c r="E64"/>
      <c r="F64" s="598"/>
      <c r="G64"/>
      <c r="H64"/>
      <c r="I64"/>
      <c r="J64" s="1367"/>
    </row>
    <row r="65" spans="1:10" ht="21" customHeight="1" x14ac:dyDescent="0.35">
      <c r="A65"/>
      <c r="D65"/>
      <c r="E65"/>
      <c r="F65" s="598"/>
      <c r="G65"/>
      <c r="H65"/>
      <c r="I65"/>
      <c r="J65" s="1367"/>
    </row>
    <row r="66" spans="1:10" ht="21" customHeight="1" x14ac:dyDescent="0.35">
      <c r="A66"/>
      <c r="D66"/>
      <c r="E66"/>
      <c r="F66" s="598"/>
      <c r="G66"/>
      <c r="H66"/>
      <c r="I66"/>
      <c r="J66" s="1367"/>
    </row>
    <row r="67" spans="1:10" ht="21" customHeight="1" x14ac:dyDescent="0.35">
      <c r="A67"/>
      <c r="D67"/>
      <c r="E67"/>
      <c r="F67" s="598"/>
      <c r="G67"/>
      <c r="H67"/>
      <c r="I67"/>
      <c r="J67" s="1367"/>
    </row>
    <row r="68" spans="1:10" ht="21" customHeight="1" x14ac:dyDescent="0.35">
      <c r="A68"/>
      <c r="D68"/>
      <c r="E68"/>
      <c r="F68" s="598"/>
      <c r="G68"/>
      <c r="H68"/>
      <c r="I68"/>
      <c r="J68" s="1367"/>
    </row>
    <row r="69" spans="1:10" ht="21" customHeight="1" x14ac:dyDescent="0.35">
      <c r="A69"/>
      <c r="D69"/>
      <c r="E69"/>
      <c r="F69" s="598"/>
      <c r="G69"/>
      <c r="H69"/>
      <c r="I69"/>
      <c r="J69" s="1367"/>
    </row>
    <row r="70" spans="1:10" ht="21" customHeight="1" x14ac:dyDescent="0.35">
      <c r="A70"/>
      <c r="D70"/>
      <c r="E70"/>
      <c r="F70" s="598"/>
      <c r="G70"/>
      <c r="H70"/>
      <c r="I70"/>
      <c r="J70" s="1367"/>
    </row>
    <row r="71" spans="1:10" ht="21" customHeight="1" x14ac:dyDescent="0.35">
      <c r="A71"/>
      <c r="D71"/>
      <c r="E71"/>
      <c r="F71" s="598"/>
      <c r="G71"/>
      <c r="H71"/>
      <c r="I71"/>
      <c r="J71" s="1367"/>
    </row>
    <row r="72" spans="1:10" ht="21" customHeight="1" x14ac:dyDescent="0.35">
      <c r="A72"/>
      <c r="D72"/>
      <c r="E72"/>
      <c r="F72" s="598"/>
      <c r="G72"/>
      <c r="H72"/>
      <c r="I72"/>
      <c r="J72" s="1367"/>
    </row>
    <row r="73" spans="1:10" ht="21" customHeight="1" x14ac:dyDescent="0.35">
      <c r="A73"/>
      <c r="D73"/>
      <c r="E73"/>
      <c r="F73" s="598"/>
      <c r="G73"/>
      <c r="H73"/>
      <c r="I73"/>
      <c r="J73" s="1367"/>
    </row>
    <row r="74" spans="1:10" ht="21" customHeight="1" x14ac:dyDescent="0.35">
      <c r="A74"/>
      <c r="D74"/>
      <c r="E74"/>
      <c r="F74" s="598"/>
      <c r="G74"/>
      <c r="H74"/>
      <c r="I74"/>
      <c r="J74" s="1367"/>
    </row>
    <row r="75" spans="1:10" ht="21" customHeight="1" x14ac:dyDescent="0.35">
      <c r="A75"/>
      <c r="D75"/>
      <c r="E75"/>
      <c r="F75" s="598"/>
      <c r="G75"/>
      <c r="H75"/>
      <c r="I75"/>
      <c r="J75" s="1367"/>
    </row>
    <row r="76" spans="1:10" ht="21" customHeight="1" x14ac:dyDescent="0.35">
      <c r="A76"/>
      <c r="D76"/>
      <c r="E76"/>
      <c r="F76" s="598"/>
      <c r="G76"/>
      <c r="H76"/>
      <c r="I76"/>
      <c r="J76" s="1367"/>
    </row>
    <row r="77" spans="1:10" ht="21" customHeight="1" x14ac:dyDescent="0.35">
      <c r="A77"/>
      <c r="D77"/>
      <c r="E77"/>
      <c r="F77" s="598"/>
      <c r="G77"/>
      <c r="H77"/>
      <c r="I77"/>
      <c r="J77" s="1367"/>
    </row>
    <row r="78" spans="1:10" ht="21" customHeight="1" x14ac:dyDescent="0.35">
      <c r="A78"/>
      <c r="D78"/>
      <c r="E78"/>
      <c r="F78" s="598"/>
      <c r="G78"/>
      <c r="H78"/>
      <c r="I78"/>
      <c r="J78" s="1367"/>
    </row>
    <row r="79" spans="1:10" ht="21" customHeight="1" x14ac:dyDescent="0.35">
      <c r="A79"/>
      <c r="D79"/>
      <c r="E79"/>
      <c r="F79" s="598"/>
      <c r="G79"/>
      <c r="H79"/>
      <c r="I79"/>
      <c r="J79" s="1367"/>
    </row>
    <row r="80" spans="1:10" ht="21" customHeight="1" x14ac:dyDescent="0.35">
      <c r="A80"/>
      <c r="D80"/>
      <c r="E80"/>
      <c r="F80" s="598"/>
      <c r="G80"/>
      <c r="H80"/>
      <c r="I80"/>
      <c r="J80" s="1367"/>
    </row>
    <row r="81" spans="1:10" ht="21" customHeight="1" x14ac:dyDescent="0.35">
      <c r="A81"/>
      <c r="D81"/>
      <c r="E81"/>
      <c r="F81" s="598"/>
      <c r="G81"/>
      <c r="H81"/>
      <c r="I81"/>
      <c r="J81" s="1367"/>
    </row>
    <row r="82" spans="1:10" ht="21" customHeight="1" x14ac:dyDescent="0.35">
      <c r="A82"/>
      <c r="D82"/>
      <c r="E82"/>
      <c r="F82" s="598"/>
      <c r="G82"/>
      <c r="H82"/>
      <c r="I82"/>
      <c r="J82" s="1367"/>
    </row>
    <row r="83" spans="1:10" ht="21" customHeight="1" x14ac:dyDescent="0.35">
      <c r="A83"/>
      <c r="D83"/>
      <c r="E83"/>
      <c r="F83" s="598"/>
      <c r="G83"/>
      <c r="H83"/>
      <c r="I83"/>
      <c r="J83" s="1367"/>
    </row>
    <row r="84" spans="1:10" ht="21" customHeight="1" x14ac:dyDescent="0.35">
      <c r="A84"/>
      <c r="D84"/>
      <c r="E84"/>
      <c r="F84" s="598"/>
      <c r="G84"/>
      <c r="H84"/>
      <c r="I84"/>
      <c r="J84" s="1367"/>
    </row>
    <row r="85" spans="1:10" ht="21" customHeight="1" x14ac:dyDescent="0.35">
      <c r="A85"/>
      <c r="D85"/>
      <c r="E85"/>
      <c r="F85" s="598"/>
      <c r="G85"/>
      <c r="H85"/>
      <c r="I85"/>
      <c r="J85" s="1367"/>
    </row>
    <row r="86" spans="1:10" ht="21" customHeight="1" x14ac:dyDescent="0.35">
      <c r="A86"/>
      <c r="D86"/>
      <c r="E86"/>
      <c r="F86" s="598"/>
      <c r="G86"/>
      <c r="H86"/>
      <c r="I86"/>
      <c r="J86" s="1367"/>
    </row>
    <row r="87" spans="1:10" ht="21" customHeight="1" x14ac:dyDescent="0.35">
      <c r="A87"/>
      <c r="D87"/>
      <c r="E87"/>
      <c r="F87" s="598"/>
      <c r="G87"/>
      <c r="H87"/>
      <c r="I87"/>
      <c r="J87" s="1367"/>
    </row>
    <row r="88" spans="1:10" ht="21" customHeight="1" x14ac:dyDescent="0.35">
      <c r="A88"/>
      <c r="D88"/>
      <c r="E88"/>
      <c r="F88" s="598"/>
      <c r="G88"/>
      <c r="H88"/>
      <c r="I88"/>
      <c r="J88" s="1367"/>
    </row>
    <row r="89" spans="1:10" ht="21" customHeight="1" x14ac:dyDescent="0.35">
      <c r="A89"/>
      <c r="D89"/>
      <c r="E89"/>
      <c r="F89" s="598"/>
      <c r="G89"/>
      <c r="H89"/>
      <c r="I89"/>
      <c r="J89" s="1367"/>
    </row>
    <row r="90" spans="1:10" ht="21" customHeight="1" x14ac:dyDescent="0.35">
      <c r="A90"/>
      <c r="D90"/>
      <c r="E90"/>
      <c r="F90" s="598"/>
      <c r="G90"/>
      <c r="H90"/>
      <c r="I90"/>
      <c r="J90" s="1367"/>
    </row>
    <row r="91" spans="1:10" ht="21" customHeight="1" x14ac:dyDescent="0.35">
      <c r="A91"/>
      <c r="D91"/>
      <c r="E91"/>
      <c r="F91" s="598"/>
      <c r="G91"/>
      <c r="H91"/>
      <c r="I91"/>
      <c r="J91" s="1367"/>
    </row>
    <row r="92" spans="1:10" ht="21" customHeight="1" x14ac:dyDescent="0.35">
      <c r="A92"/>
      <c r="D92"/>
      <c r="E92"/>
      <c r="F92" s="598"/>
      <c r="G92"/>
      <c r="H92"/>
      <c r="I92"/>
      <c r="J92" s="1367"/>
    </row>
    <row r="93" spans="1:10" ht="21" customHeight="1" x14ac:dyDescent="0.35">
      <c r="A93"/>
      <c r="D93"/>
      <c r="E93"/>
      <c r="F93" s="598"/>
      <c r="G93"/>
      <c r="H93"/>
      <c r="I93"/>
      <c r="J93" s="1367"/>
    </row>
    <row r="94" spans="1:10" ht="21" customHeight="1" x14ac:dyDescent="0.35">
      <c r="A94"/>
      <c r="D94"/>
      <c r="E94"/>
      <c r="F94" s="598"/>
      <c r="G94"/>
      <c r="H94"/>
      <c r="I94"/>
      <c r="J94" s="1367"/>
    </row>
    <row r="95" spans="1:10" ht="21" customHeight="1" x14ac:dyDescent="0.35">
      <c r="A95"/>
      <c r="D95"/>
      <c r="E95"/>
      <c r="F95" s="598"/>
      <c r="G95"/>
      <c r="H95"/>
      <c r="I95"/>
      <c r="J95" s="1367"/>
    </row>
    <row r="96" spans="1:10" ht="21" customHeight="1" x14ac:dyDescent="0.35">
      <c r="A96"/>
      <c r="D96"/>
      <c r="E96"/>
      <c r="F96" s="598"/>
      <c r="G96"/>
      <c r="H96"/>
      <c r="I96"/>
      <c r="J96" s="1367"/>
    </row>
    <row r="97" spans="1:10" ht="21" customHeight="1" x14ac:dyDescent="0.35">
      <c r="A97"/>
      <c r="D97"/>
      <c r="E97"/>
      <c r="F97" s="598"/>
      <c r="G97"/>
      <c r="H97"/>
      <c r="I97"/>
      <c r="J97" s="1367"/>
    </row>
    <row r="98" spans="1:10" ht="21" customHeight="1" x14ac:dyDescent="0.35">
      <c r="A98"/>
      <c r="D98"/>
      <c r="E98"/>
      <c r="F98" s="598"/>
      <c r="G98"/>
      <c r="H98"/>
      <c r="I98"/>
      <c r="J98" s="1367"/>
    </row>
    <row r="99" spans="1:10" ht="21" customHeight="1" x14ac:dyDescent="0.35">
      <c r="A99"/>
      <c r="D99"/>
      <c r="E99"/>
      <c r="F99" s="598"/>
      <c r="G99"/>
      <c r="H99"/>
      <c r="I99"/>
      <c r="J99" s="1367"/>
    </row>
    <row r="100" spans="1:10" ht="21" customHeight="1" x14ac:dyDescent="0.35">
      <c r="A100"/>
      <c r="D100"/>
      <c r="E100"/>
      <c r="F100" s="598"/>
      <c r="G100"/>
      <c r="H100"/>
      <c r="I100"/>
      <c r="J100" s="1367"/>
    </row>
    <row r="101" spans="1:10" ht="21" customHeight="1" x14ac:dyDescent="0.35">
      <c r="A101"/>
      <c r="D101"/>
      <c r="E101"/>
      <c r="F101" s="598"/>
      <c r="G101"/>
      <c r="H101"/>
      <c r="I101"/>
      <c r="J101" s="1367"/>
    </row>
    <row r="102" spans="1:10" ht="21" customHeight="1" x14ac:dyDescent="0.35">
      <c r="A102"/>
      <c r="D102"/>
      <c r="E102"/>
      <c r="F102" s="598"/>
      <c r="G102"/>
      <c r="H102"/>
      <c r="I102"/>
      <c r="J102" s="1367"/>
    </row>
    <row r="103" spans="1:10" ht="21" customHeight="1" x14ac:dyDescent="0.35">
      <c r="A103"/>
      <c r="D103"/>
      <c r="E103"/>
      <c r="F103" s="598"/>
      <c r="G103"/>
      <c r="H103"/>
      <c r="I103"/>
      <c r="J103" s="1367"/>
    </row>
    <row r="104" spans="1:10" ht="21" customHeight="1" x14ac:dyDescent="0.35">
      <c r="A104"/>
      <c r="D104"/>
      <c r="E104"/>
      <c r="F104" s="598"/>
      <c r="G104"/>
      <c r="H104"/>
      <c r="I104"/>
      <c r="J104" s="1367"/>
    </row>
    <row r="105" spans="1:10" ht="21" customHeight="1" x14ac:dyDescent="0.35">
      <c r="A105"/>
      <c r="D105"/>
      <c r="E105"/>
      <c r="F105" s="598"/>
      <c r="G105"/>
      <c r="H105"/>
      <c r="I105"/>
      <c r="J105" s="1367"/>
    </row>
    <row r="106" spans="1:10" ht="21" customHeight="1" x14ac:dyDescent="0.35">
      <c r="A106"/>
      <c r="D106"/>
      <c r="E106"/>
      <c r="F106" s="598"/>
      <c r="G106"/>
      <c r="H106"/>
      <c r="I106"/>
      <c r="J106" s="1367"/>
    </row>
    <row r="107" spans="1:10" ht="21" customHeight="1" x14ac:dyDescent="0.35">
      <c r="A107"/>
      <c r="D107"/>
      <c r="E107"/>
      <c r="F107" s="598"/>
      <c r="G107"/>
      <c r="H107"/>
      <c r="I107"/>
      <c r="J107" s="1367"/>
    </row>
    <row r="108" spans="1:10" ht="21" customHeight="1" x14ac:dyDescent="0.35">
      <c r="A108"/>
      <c r="D108"/>
      <c r="E108"/>
      <c r="F108" s="598"/>
      <c r="G108"/>
      <c r="H108"/>
      <c r="I108"/>
      <c r="J108" s="1367"/>
    </row>
    <row r="109" spans="1:10" ht="21" customHeight="1" x14ac:dyDescent="0.35">
      <c r="A109"/>
      <c r="D109"/>
      <c r="E109"/>
      <c r="F109" s="598"/>
      <c r="G109"/>
      <c r="H109"/>
      <c r="I109"/>
      <c r="J109" s="1367"/>
    </row>
    <row r="110" spans="1:10" ht="21" customHeight="1" x14ac:dyDescent="0.35">
      <c r="A110"/>
      <c r="D110"/>
      <c r="E110"/>
      <c r="F110" s="598"/>
      <c r="G110"/>
      <c r="H110"/>
      <c r="I110"/>
      <c r="J110" s="1367"/>
    </row>
    <row r="111" spans="1:10" ht="21" customHeight="1" x14ac:dyDescent="0.35">
      <c r="A111"/>
      <c r="D111"/>
      <c r="E111"/>
      <c r="F111" s="598"/>
      <c r="G111"/>
      <c r="H111"/>
      <c r="I111"/>
      <c r="J111" s="1367"/>
    </row>
    <row r="112" spans="1:10" ht="21" customHeight="1" x14ac:dyDescent="0.35">
      <c r="A112"/>
      <c r="D112"/>
      <c r="E112"/>
      <c r="F112" s="598"/>
      <c r="G112"/>
      <c r="H112"/>
      <c r="I112"/>
      <c r="J112" s="1367"/>
    </row>
    <row r="113" spans="1:10" ht="21" customHeight="1" x14ac:dyDescent="0.35">
      <c r="A113"/>
      <c r="D113"/>
      <c r="E113"/>
      <c r="F113" s="598"/>
      <c r="G113"/>
      <c r="H113"/>
      <c r="I113"/>
      <c r="J113" s="1367"/>
    </row>
    <row r="114" spans="1:10" ht="21" customHeight="1" x14ac:dyDescent="0.35">
      <c r="A114"/>
      <c r="D114"/>
      <c r="E114"/>
      <c r="F114" s="598"/>
      <c r="G114"/>
      <c r="H114"/>
      <c r="I114"/>
      <c r="J114" s="1367"/>
    </row>
    <row r="115" spans="1:10" ht="21" customHeight="1" x14ac:dyDescent="0.35">
      <c r="A115"/>
      <c r="D115"/>
      <c r="E115"/>
      <c r="F115" s="598"/>
      <c r="G115"/>
      <c r="H115"/>
      <c r="I115"/>
      <c r="J115" s="1367"/>
    </row>
    <row r="116" spans="1:10" ht="21" customHeight="1" x14ac:dyDescent="0.35">
      <c r="A116"/>
      <c r="D116"/>
      <c r="E116"/>
      <c r="F116" s="598"/>
      <c r="G116"/>
      <c r="H116"/>
      <c r="I116"/>
      <c r="J116" s="1367"/>
    </row>
    <row r="117" spans="1:10" ht="21" customHeight="1" x14ac:dyDescent="0.35">
      <c r="A117"/>
      <c r="D117"/>
      <c r="E117"/>
      <c r="F117" s="598"/>
      <c r="G117"/>
      <c r="H117"/>
      <c r="I117"/>
      <c r="J117" s="1367"/>
    </row>
    <row r="118" spans="1:10" ht="21" customHeight="1" x14ac:dyDescent="0.35">
      <c r="A118"/>
      <c r="D118"/>
      <c r="E118"/>
      <c r="F118" s="598"/>
      <c r="G118"/>
      <c r="H118"/>
      <c r="I118"/>
      <c r="J118" s="1367"/>
    </row>
    <row r="119" spans="1:10" ht="21" customHeight="1" x14ac:dyDescent="0.35">
      <c r="A119"/>
      <c r="D119"/>
      <c r="E119"/>
      <c r="F119" s="598"/>
      <c r="G119"/>
      <c r="H119"/>
      <c r="I119"/>
      <c r="J119" s="1367"/>
    </row>
    <row r="120" spans="1:10" ht="21" customHeight="1" x14ac:dyDescent="0.35">
      <c r="A120"/>
      <c r="D120"/>
      <c r="E120"/>
      <c r="F120" s="598"/>
      <c r="G120"/>
      <c r="H120"/>
      <c r="I120"/>
      <c r="J120" s="1367"/>
    </row>
    <row r="121" spans="1:10" ht="21" customHeight="1" x14ac:dyDescent="0.35">
      <c r="A121"/>
      <c r="D121"/>
      <c r="E121"/>
      <c r="F121" s="598"/>
      <c r="G121"/>
      <c r="H121"/>
      <c r="I121"/>
      <c r="J121" s="1367"/>
    </row>
    <row r="122" spans="1:10" ht="21" customHeight="1" x14ac:dyDescent="0.35">
      <c r="A122"/>
      <c r="D122"/>
      <c r="E122"/>
      <c r="F122" s="598"/>
      <c r="G122"/>
      <c r="H122"/>
      <c r="I122"/>
      <c r="J122" s="1367"/>
    </row>
    <row r="123" spans="1:10" ht="21" customHeight="1" x14ac:dyDescent="0.35">
      <c r="A123"/>
      <c r="D123"/>
      <c r="E123"/>
      <c r="F123" s="598"/>
      <c r="G123"/>
      <c r="H123"/>
      <c r="I123"/>
      <c r="J123" s="1367"/>
    </row>
    <row r="124" spans="1:10" ht="21" customHeight="1" x14ac:dyDescent="0.35">
      <c r="A124"/>
      <c r="D124"/>
      <c r="E124"/>
      <c r="F124" s="598"/>
      <c r="G124"/>
      <c r="H124"/>
      <c r="I124"/>
      <c r="J124" s="1367"/>
    </row>
    <row r="125" spans="1:10" ht="21" customHeight="1" x14ac:dyDescent="0.35">
      <c r="A125"/>
      <c r="D125"/>
      <c r="E125"/>
      <c r="F125" s="598"/>
      <c r="G125"/>
      <c r="H125"/>
      <c r="I125"/>
      <c r="J125" s="1367"/>
    </row>
    <row r="126" spans="1:10" ht="21" customHeight="1" x14ac:dyDescent="0.35">
      <c r="A126"/>
      <c r="D126"/>
      <c r="E126"/>
      <c r="F126" s="598"/>
      <c r="G126"/>
      <c r="H126"/>
      <c r="I126"/>
      <c r="J126" s="1367"/>
    </row>
    <row r="127" spans="1:10" ht="21" customHeight="1" x14ac:dyDescent="0.35">
      <c r="A127"/>
      <c r="D127"/>
      <c r="E127"/>
      <c r="F127" s="598"/>
      <c r="G127"/>
      <c r="H127"/>
      <c r="I127"/>
      <c r="J127" s="1367"/>
    </row>
    <row r="128" spans="1:10" ht="21" customHeight="1" x14ac:dyDescent="0.35">
      <c r="A128"/>
      <c r="D128"/>
      <c r="E128"/>
      <c r="F128" s="598"/>
      <c r="G128"/>
      <c r="H128"/>
      <c r="I128"/>
      <c r="J128" s="1367"/>
    </row>
    <row r="129" spans="1:10" ht="21" customHeight="1" x14ac:dyDescent="0.35">
      <c r="A129"/>
      <c r="D129"/>
      <c r="E129"/>
      <c r="F129" s="598"/>
      <c r="G129"/>
      <c r="H129"/>
      <c r="I129"/>
      <c r="J129" s="1367"/>
    </row>
    <row r="130" spans="1:10" ht="21" customHeight="1" x14ac:dyDescent="0.35">
      <c r="A130"/>
      <c r="D130"/>
      <c r="E130"/>
      <c r="F130" s="598"/>
      <c r="G130"/>
      <c r="H130"/>
      <c r="I130"/>
      <c r="J130" s="1367"/>
    </row>
    <row r="131" spans="1:10" ht="21" customHeight="1" x14ac:dyDescent="0.35">
      <c r="A131"/>
      <c r="D131"/>
      <c r="E131"/>
      <c r="F131" s="598"/>
      <c r="G131"/>
      <c r="H131"/>
      <c r="I131"/>
      <c r="J131" s="1367"/>
    </row>
    <row r="132" spans="1:10" ht="21" customHeight="1" x14ac:dyDescent="0.35">
      <c r="A132"/>
      <c r="D132"/>
      <c r="E132"/>
      <c r="F132" s="598"/>
      <c r="G132"/>
      <c r="H132"/>
      <c r="I132"/>
      <c r="J132" s="1367"/>
    </row>
    <row r="133" spans="1:10" ht="21" customHeight="1" x14ac:dyDescent="0.35">
      <c r="A133"/>
      <c r="D133"/>
      <c r="E133"/>
      <c r="F133" s="598"/>
      <c r="G133"/>
      <c r="H133"/>
      <c r="I133"/>
      <c r="J133" s="1367"/>
    </row>
    <row r="134" spans="1:10" ht="21" customHeight="1" x14ac:dyDescent="0.35">
      <c r="A134"/>
      <c r="D134"/>
      <c r="E134"/>
      <c r="F134" s="598"/>
      <c r="G134"/>
      <c r="H134"/>
      <c r="I134"/>
      <c r="J134" s="1367"/>
    </row>
    <row r="135" spans="1:10" ht="21" customHeight="1" x14ac:dyDescent="0.35">
      <c r="A135"/>
      <c r="D135"/>
      <c r="E135"/>
      <c r="F135" s="598"/>
      <c r="G135"/>
      <c r="H135"/>
      <c r="I135"/>
      <c r="J135" s="1367"/>
    </row>
    <row r="136" spans="1:10" ht="21" customHeight="1" x14ac:dyDescent="0.35">
      <c r="A136"/>
      <c r="D136"/>
      <c r="E136"/>
      <c r="F136" s="598"/>
      <c r="G136"/>
      <c r="H136"/>
      <c r="I136"/>
      <c r="J136" s="1367"/>
    </row>
    <row r="137" spans="1:10" ht="21" customHeight="1" x14ac:dyDescent="0.35">
      <c r="A137"/>
      <c r="D137"/>
      <c r="E137"/>
      <c r="F137" s="598"/>
      <c r="G137"/>
      <c r="H137"/>
      <c r="I137"/>
      <c r="J137" s="1367"/>
    </row>
    <row r="138" spans="1:10" ht="21" customHeight="1" x14ac:dyDescent="0.35">
      <c r="A138"/>
      <c r="D138"/>
      <c r="E138"/>
      <c r="F138" s="598"/>
      <c r="G138"/>
      <c r="H138"/>
      <c r="I138"/>
      <c r="J138" s="1367"/>
    </row>
    <row r="139" spans="1:10" ht="21" customHeight="1" x14ac:dyDescent="0.35">
      <c r="A139"/>
      <c r="D139"/>
      <c r="E139"/>
      <c r="F139" s="598"/>
      <c r="G139"/>
      <c r="H139"/>
      <c r="I139"/>
      <c r="J139" s="1367"/>
    </row>
    <row r="140" spans="1:10" ht="21" customHeight="1" x14ac:dyDescent="0.35">
      <c r="A140"/>
      <c r="D140"/>
      <c r="E140"/>
      <c r="F140" s="598"/>
      <c r="G140"/>
      <c r="H140"/>
      <c r="I140"/>
      <c r="J140" s="1367"/>
    </row>
    <row r="141" spans="1:10" ht="21" customHeight="1" x14ac:dyDescent="0.35">
      <c r="A141"/>
      <c r="D141"/>
      <c r="E141"/>
      <c r="F141" s="598"/>
      <c r="G141"/>
      <c r="H141"/>
      <c r="I141"/>
      <c r="J141" s="1367"/>
    </row>
    <row r="142" spans="1:10" ht="21" customHeight="1" x14ac:dyDescent="0.35">
      <c r="A142"/>
      <c r="D142"/>
      <c r="E142"/>
      <c r="F142" s="598"/>
      <c r="G142"/>
      <c r="H142"/>
      <c r="I142"/>
      <c r="J142" s="1367"/>
    </row>
    <row r="143" spans="1:10" ht="21" customHeight="1" x14ac:dyDescent="0.35">
      <c r="A143"/>
      <c r="D143"/>
      <c r="E143"/>
      <c r="F143" s="598"/>
      <c r="G143"/>
      <c r="H143"/>
      <c r="I143"/>
      <c r="J143" s="1367"/>
    </row>
    <row r="144" spans="1:10" ht="21" customHeight="1" x14ac:dyDescent="0.35">
      <c r="A144"/>
      <c r="D144"/>
      <c r="E144"/>
      <c r="F144" s="598"/>
      <c r="G144"/>
      <c r="H144"/>
      <c r="I144"/>
      <c r="J144" s="1367"/>
    </row>
    <row r="145" spans="1:10" ht="21" customHeight="1" x14ac:dyDescent="0.35">
      <c r="A145"/>
      <c r="D145"/>
      <c r="E145"/>
      <c r="F145" s="598"/>
      <c r="G145"/>
      <c r="H145"/>
      <c r="I145"/>
      <c r="J145" s="1367"/>
    </row>
    <row r="146" spans="1:10" ht="21" customHeight="1" x14ac:dyDescent="0.35">
      <c r="A146"/>
      <c r="D146"/>
      <c r="E146"/>
      <c r="F146" s="598"/>
      <c r="G146"/>
      <c r="H146"/>
      <c r="I146"/>
      <c r="J146" s="1367"/>
    </row>
    <row r="147" spans="1:10" ht="21" customHeight="1" x14ac:dyDescent="0.35">
      <c r="A147"/>
      <c r="D147"/>
      <c r="E147"/>
      <c r="F147" s="598"/>
      <c r="G147"/>
      <c r="H147"/>
      <c r="I147"/>
      <c r="J147" s="1367"/>
    </row>
    <row r="148" spans="1:10" ht="21" customHeight="1" x14ac:dyDescent="0.35">
      <c r="A148"/>
      <c r="D148"/>
      <c r="E148"/>
      <c r="F148" s="598"/>
      <c r="G148"/>
      <c r="H148"/>
      <c r="I148"/>
      <c r="J148" s="1367"/>
    </row>
    <row r="149" spans="1:10" ht="21" customHeight="1" x14ac:dyDescent="0.35">
      <c r="A149"/>
      <c r="D149"/>
      <c r="E149"/>
      <c r="F149" s="598"/>
      <c r="G149"/>
      <c r="H149"/>
      <c r="I149"/>
      <c r="J149" s="1367"/>
    </row>
    <row r="150" spans="1:10" ht="21" customHeight="1" x14ac:dyDescent="0.35">
      <c r="A150"/>
      <c r="D150"/>
      <c r="E150"/>
      <c r="F150" s="598"/>
      <c r="G150"/>
      <c r="H150"/>
      <c r="I150"/>
      <c r="J150" s="1367"/>
    </row>
    <row r="151" spans="1:10" ht="21" customHeight="1" x14ac:dyDescent="0.35">
      <c r="A151"/>
      <c r="D151"/>
      <c r="E151"/>
      <c r="F151" s="598"/>
      <c r="G151"/>
      <c r="H151"/>
      <c r="I151"/>
      <c r="J151" s="1367"/>
    </row>
    <row r="152" spans="1:10" ht="21" customHeight="1" x14ac:dyDescent="0.35">
      <c r="A152"/>
      <c r="D152"/>
      <c r="E152"/>
      <c r="F152" s="598"/>
      <c r="G152"/>
      <c r="H152"/>
      <c r="I152"/>
      <c r="J152" s="1367"/>
    </row>
    <row r="153" spans="1:10" ht="21" customHeight="1" x14ac:dyDescent="0.35">
      <c r="A153"/>
      <c r="D153"/>
      <c r="E153"/>
      <c r="F153" s="598"/>
      <c r="G153"/>
      <c r="H153"/>
      <c r="I153"/>
      <c r="J153" s="1367"/>
    </row>
    <row r="154" spans="1:10" ht="21" customHeight="1" x14ac:dyDescent="0.35">
      <c r="A154"/>
      <c r="D154"/>
      <c r="E154"/>
      <c r="F154" s="598"/>
      <c r="G154"/>
      <c r="H154"/>
      <c r="I154"/>
      <c r="J154" s="1367"/>
    </row>
    <row r="155" spans="1:10" ht="21" customHeight="1" x14ac:dyDescent="0.35">
      <c r="A155"/>
      <c r="D155"/>
      <c r="E155"/>
      <c r="F155" s="598"/>
      <c r="G155"/>
      <c r="H155"/>
      <c r="I155"/>
      <c r="J155" s="1367"/>
    </row>
    <row r="156" spans="1:10" ht="21" customHeight="1" x14ac:dyDescent="0.35">
      <c r="A156"/>
      <c r="D156"/>
      <c r="E156"/>
      <c r="F156" s="598"/>
      <c r="G156"/>
      <c r="H156"/>
      <c r="I156"/>
      <c r="J156" s="1367"/>
    </row>
    <row r="157" spans="1:10" ht="21" customHeight="1" x14ac:dyDescent="0.35">
      <c r="A157"/>
      <c r="D157"/>
      <c r="E157"/>
      <c r="F157" s="598"/>
      <c r="G157"/>
      <c r="H157"/>
      <c r="I157"/>
      <c r="J157" s="1367"/>
    </row>
    <row r="158" spans="1:10" ht="21" customHeight="1" x14ac:dyDescent="0.35">
      <c r="A158"/>
      <c r="D158"/>
      <c r="E158"/>
      <c r="F158" s="598"/>
      <c r="G158"/>
      <c r="H158"/>
      <c r="I158"/>
      <c r="J158" s="1367"/>
    </row>
    <row r="159" spans="1:10" ht="21" customHeight="1" x14ac:dyDescent="0.35">
      <c r="A159"/>
      <c r="D159"/>
      <c r="E159"/>
      <c r="F159" s="598"/>
      <c r="G159"/>
      <c r="H159"/>
      <c r="I159"/>
      <c r="J159" s="1367"/>
    </row>
    <row r="160" spans="1:10" ht="21" customHeight="1" x14ac:dyDescent="0.35">
      <c r="A160"/>
      <c r="D160"/>
      <c r="E160"/>
      <c r="F160" s="598"/>
      <c r="G160"/>
      <c r="H160"/>
      <c r="I160"/>
      <c r="J160" s="1367"/>
    </row>
    <row r="161" spans="1:10" ht="21" customHeight="1" x14ac:dyDescent="0.35">
      <c r="A161"/>
      <c r="D161"/>
      <c r="E161"/>
      <c r="F161" s="598"/>
      <c r="G161"/>
      <c r="H161"/>
      <c r="I161"/>
      <c r="J161" s="1367"/>
    </row>
    <row r="162" spans="1:10" ht="21" customHeight="1" x14ac:dyDescent="0.35">
      <c r="A162"/>
      <c r="D162"/>
      <c r="E162"/>
      <c r="F162" s="598"/>
      <c r="G162"/>
      <c r="H162"/>
      <c r="I162"/>
      <c r="J162" s="1367"/>
    </row>
    <row r="163" spans="1:10" ht="21" customHeight="1" x14ac:dyDescent="0.35">
      <c r="A163"/>
      <c r="D163"/>
      <c r="E163"/>
      <c r="F163" s="598"/>
      <c r="G163"/>
      <c r="H163"/>
      <c r="I163"/>
      <c r="J163" s="1367"/>
    </row>
    <row r="164" spans="1:10" ht="21" customHeight="1" x14ac:dyDescent="0.35">
      <c r="A164"/>
      <c r="D164"/>
      <c r="E164"/>
      <c r="F164" s="598"/>
      <c r="G164"/>
      <c r="H164"/>
      <c r="I164"/>
      <c r="J164" s="1367"/>
    </row>
    <row r="165" spans="1:10" ht="21" customHeight="1" x14ac:dyDescent="0.35">
      <c r="A165"/>
      <c r="D165"/>
      <c r="E165"/>
      <c r="F165" s="598"/>
      <c r="G165"/>
      <c r="H165"/>
      <c r="I165"/>
      <c r="J165" s="1367"/>
    </row>
    <row r="166" spans="1:10" ht="21" customHeight="1" x14ac:dyDescent="0.35">
      <c r="A166"/>
      <c r="D166"/>
      <c r="E166"/>
      <c r="F166" s="598"/>
      <c r="G166"/>
      <c r="H166"/>
      <c r="I166"/>
      <c r="J166" s="1367"/>
    </row>
    <row r="167" spans="1:10" ht="21" customHeight="1" x14ac:dyDescent="0.35">
      <c r="A167"/>
      <c r="D167"/>
      <c r="E167"/>
      <c r="F167" s="598"/>
      <c r="G167"/>
      <c r="H167"/>
      <c r="I167"/>
      <c r="J167" s="1367"/>
    </row>
    <row r="168" spans="1:10" ht="21" customHeight="1" x14ac:dyDescent="0.35">
      <c r="A168"/>
      <c r="D168"/>
      <c r="E168"/>
      <c r="F168" s="598"/>
      <c r="G168"/>
      <c r="H168"/>
      <c r="I168"/>
      <c r="J168" s="1367"/>
    </row>
    <row r="169" spans="1:10" ht="21" customHeight="1" x14ac:dyDescent="0.35">
      <c r="A169"/>
      <c r="D169"/>
      <c r="E169"/>
      <c r="F169" s="598"/>
      <c r="G169"/>
      <c r="H169"/>
      <c r="I169"/>
      <c r="J169" s="1367"/>
    </row>
    <row r="170" spans="1:10" ht="21" customHeight="1" x14ac:dyDescent="0.35">
      <c r="A170"/>
      <c r="D170"/>
      <c r="E170"/>
      <c r="F170" s="598"/>
      <c r="G170"/>
      <c r="H170"/>
      <c r="I170"/>
      <c r="J170" s="1367"/>
    </row>
    <row r="171" spans="1:10" ht="21" customHeight="1" x14ac:dyDescent="0.35">
      <c r="A171"/>
      <c r="D171"/>
      <c r="E171"/>
      <c r="F171" s="598"/>
      <c r="G171"/>
      <c r="H171"/>
      <c r="I171"/>
      <c r="J171" s="1367"/>
    </row>
    <row r="172" spans="1:10" ht="21" customHeight="1" x14ac:dyDescent="0.35">
      <c r="A172"/>
      <c r="D172"/>
      <c r="E172"/>
      <c r="F172" s="598"/>
      <c r="G172"/>
      <c r="H172"/>
      <c r="I172"/>
      <c r="J172" s="1367"/>
    </row>
    <row r="173" spans="1:10" ht="21" customHeight="1" x14ac:dyDescent="0.35">
      <c r="A173"/>
      <c r="D173"/>
      <c r="E173"/>
      <c r="F173" s="598"/>
      <c r="G173"/>
      <c r="H173"/>
      <c r="I173"/>
      <c r="J173" s="1367"/>
    </row>
    <row r="174" spans="1:10" ht="21" customHeight="1" x14ac:dyDescent="0.35">
      <c r="A174"/>
      <c r="D174"/>
      <c r="E174"/>
      <c r="F174" s="598"/>
      <c r="G174"/>
      <c r="H174"/>
      <c r="I174"/>
      <c r="J174" s="1367"/>
    </row>
    <row r="175" spans="1:10" ht="21" customHeight="1" x14ac:dyDescent="0.35">
      <c r="A175"/>
      <c r="D175"/>
      <c r="E175"/>
      <c r="F175" s="598"/>
      <c r="G175"/>
      <c r="H175"/>
      <c r="I175"/>
      <c r="J175" s="1367"/>
    </row>
    <row r="176" spans="1:10" ht="21" customHeight="1" x14ac:dyDescent="0.35">
      <c r="A176"/>
      <c r="D176"/>
      <c r="E176"/>
      <c r="F176" s="598"/>
      <c r="G176"/>
      <c r="H176"/>
      <c r="I176"/>
      <c r="J176" s="1367"/>
    </row>
    <row r="177" spans="1:10" ht="21" customHeight="1" x14ac:dyDescent="0.35">
      <c r="A177"/>
      <c r="D177"/>
      <c r="E177"/>
      <c r="F177" s="598"/>
      <c r="G177"/>
      <c r="H177"/>
      <c r="I177"/>
      <c r="J177" s="1367"/>
    </row>
    <row r="178" spans="1:10" ht="21" customHeight="1" x14ac:dyDescent="0.35">
      <c r="A178"/>
      <c r="D178"/>
      <c r="E178"/>
      <c r="F178" s="598"/>
      <c r="G178"/>
      <c r="H178"/>
      <c r="I178"/>
      <c r="J178" s="1367"/>
    </row>
    <row r="179" spans="1:10" ht="21" customHeight="1" x14ac:dyDescent="0.35">
      <c r="A179"/>
      <c r="D179"/>
      <c r="E179"/>
      <c r="F179" s="598"/>
      <c r="G179"/>
      <c r="H179"/>
      <c r="I179"/>
      <c r="J179" s="1367"/>
    </row>
    <row r="180" spans="1:10" ht="21" customHeight="1" x14ac:dyDescent="0.35">
      <c r="A180"/>
      <c r="D180"/>
      <c r="E180"/>
      <c r="F180" s="598"/>
      <c r="G180"/>
      <c r="H180"/>
      <c r="I180"/>
      <c r="J180" s="1367"/>
    </row>
    <row r="181" spans="1:10" ht="21" customHeight="1" x14ac:dyDescent="0.35">
      <c r="A181"/>
      <c r="D181"/>
      <c r="E181"/>
      <c r="F181" s="598"/>
      <c r="G181"/>
      <c r="H181"/>
      <c r="I181"/>
      <c r="J181" s="1367"/>
    </row>
    <row r="182" spans="1:10" ht="21" customHeight="1" x14ac:dyDescent="0.35">
      <c r="A182"/>
      <c r="D182"/>
      <c r="E182"/>
      <c r="F182" s="598"/>
      <c r="G182"/>
      <c r="H182"/>
      <c r="I182"/>
      <c r="J182" s="1367"/>
    </row>
    <row r="183" spans="1:10" ht="21" customHeight="1" x14ac:dyDescent="0.35">
      <c r="A183"/>
      <c r="D183"/>
      <c r="E183"/>
      <c r="F183" s="598"/>
      <c r="G183"/>
      <c r="H183"/>
      <c r="I183"/>
      <c r="J183" s="1367"/>
    </row>
    <row r="184" spans="1:10" ht="21" customHeight="1" x14ac:dyDescent="0.35">
      <c r="A184"/>
      <c r="D184"/>
      <c r="E184"/>
      <c r="F184" s="598"/>
      <c r="G184"/>
      <c r="H184"/>
      <c r="I184"/>
      <c r="J184" s="1367"/>
    </row>
    <row r="185" spans="1:10" ht="21" customHeight="1" x14ac:dyDescent="0.35">
      <c r="A185"/>
      <c r="D185"/>
      <c r="E185"/>
      <c r="F185" s="598"/>
      <c r="G185"/>
      <c r="H185"/>
      <c r="I185"/>
      <c r="J185" s="1367"/>
    </row>
    <row r="186" spans="1:10" ht="21" customHeight="1" x14ac:dyDescent="0.35">
      <c r="A186"/>
      <c r="D186"/>
      <c r="E186"/>
      <c r="F186" s="598"/>
      <c r="G186"/>
      <c r="H186"/>
      <c r="I186"/>
      <c r="J186" s="1367"/>
    </row>
    <row r="187" spans="1:10" ht="21" customHeight="1" x14ac:dyDescent="0.35">
      <c r="A187"/>
      <c r="D187"/>
      <c r="E187"/>
      <c r="F187" s="598"/>
      <c r="G187"/>
      <c r="H187"/>
      <c r="I187"/>
      <c r="J187" s="1367"/>
    </row>
    <row r="188" spans="1:10" ht="21" customHeight="1" x14ac:dyDescent="0.35">
      <c r="A188"/>
      <c r="D188"/>
      <c r="E188"/>
      <c r="F188" s="598"/>
      <c r="G188"/>
      <c r="H188"/>
      <c r="I188"/>
      <c r="J188" s="1367"/>
    </row>
    <row r="189" spans="1:10" ht="21" customHeight="1" x14ac:dyDescent="0.35">
      <c r="A189"/>
      <c r="D189"/>
      <c r="E189"/>
      <c r="F189" s="598"/>
      <c r="G189"/>
      <c r="H189"/>
      <c r="I189"/>
      <c r="J189" s="1367"/>
    </row>
    <row r="190" spans="1:10" ht="21" customHeight="1" x14ac:dyDescent="0.35">
      <c r="A190"/>
      <c r="D190"/>
      <c r="E190"/>
      <c r="F190" s="598"/>
      <c r="G190"/>
      <c r="H190"/>
      <c r="I190"/>
      <c r="J190" s="1367"/>
    </row>
    <row r="191" spans="1:10" ht="21" customHeight="1" x14ac:dyDescent="0.35">
      <c r="A191"/>
      <c r="D191"/>
      <c r="E191"/>
      <c r="F191" s="598"/>
      <c r="G191"/>
      <c r="H191"/>
      <c r="I191"/>
      <c r="J191" s="1367"/>
    </row>
    <row r="192" spans="1:10" ht="21" customHeight="1" x14ac:dyDescent="0.35">
      <c r="A192"/>
      <c r="D192"/>
      <c r="E192"/>
      <c r="F192" s="598"/>
      <c r="G192"/>
      <c r="H192"/>
      <c r="I192"/>
      <c r="J192" s="1367"/>
    </row>
    <row r="193" spans="1:10" ht="21" customHeight="1" x14ac:dyDescent="0.35">
      <c r="A193"/>
      <c r="D193"/>
      <c r="E193"/>
      <c r="F193" s="598"/>
      <c r="G193"/>
      <c r="H193"/>
      <c r="I193"/>
      <c r="J193" s="1367"/>
    </row>
    <row r="194" spans="1:10" ht="21" customHeight="1" x14ac:dyDescent="0.35">
      <c r="A194"/>
      <c r="D194"/>
      <c r="E194"/>
      <c r="F194" s="598"/>
      <c r="G194"/>
      <c r="H194"/>
      <c r="I194"/>
      <c r="J194" s="1367"/>
    </row>
    <row r="195" spans="1:10" ht="21" customHeight="1" x14ac:dyDescent="0.35">
      <c r="A195"/>
      <c r="D195"/>
      <c r="E195"/>
      <c r="F195" s="598"/>
      <c r="G195"/>
      <c r="H195"/>
      <c r="I195"/>
      <c r="J195" s="1367"/>
    </row>
    <row r="196" spans="1:10" ht="21" customHeight="1" x14ac:dyDescent="0.35">
      <c r="A196"/>
      <c r="D196"/>
      <c r="E196"/>
      <c r="F196" s="598"/>
      <c r="G196"/>
      <c r="H196"/>
      <c r="I196"/>
      <c r="J196" s="1367"/>
    </row>
    <row r="197" spans="1:10" ht="21" customHeight="1" x14ac:dyDescent="0.35">
      <c r="A197"/>
      <c r="D197"/>
      <c r="E197"/>
      <c r="F197" s="598"/>
      <c r="G197"/>
      <c r="H197"/>
      <c r="I197"/>
      <c r="J197" s="1367"/>
    </row>
    <row r="198" spans="1:10" ht="21" customHeight="1" x14ac:dyDescent="0.35">
      <c r="A198"/>
      <c r="D198"/>
      <c r="E198"/>
      <c r="F198" s="598"/>
      <c r="G198"/>
      <c r="H198"/>
      <c r="I198"/>
      <c r="J198" s="1367"/>
    </row>
    <row r="199" spans="1:10" ht="21" customHeight="1" x14ac:dyDescent="0.35">
      <c r="A199"/>
      <c r="D199"/>
      <c r="E199"/>
      <c r="F199" s="598"/>
      <c r="G199"/>
      <c r="H199"/>
      <c r="I199"/>
      <c r="J199" s="1367"/>
    </row>
    <row r="200" spans="1:10" ht="21" customHeight="1" x14ac:dyDescent="0.35">
      <c r="A200"/>
      <c r="D200"/>
      <c r="E200"/>
      <c r="F200" s="598"/>
      <c r="G200"/>
      <c r="H200"/>
      <c r="I200"/>
      <c r="J200" s="1367"/>
    </row>
    <row r="201" spans="1:10" ht="21" customHeight="1" x14ac:dyDescent="0.35">
      <c r="A201"/>
      <c r="D201"/>
      <c r="E201"/>
      <c r="F201" s="598"/>
      <c r="G201"/>
      <c r="H201"/>
      <c r="I201"/>
      <c r="J201" s="1367"/>
    </row>
    <row r="202" spans="1:10" ht="21" customHeight="1" x14ac:dyDescent="0.35">
      <c r="A202"/>
      <c r="D202"/>
      <c r="E202"/>
      <c r="F202" s="598"/>
      <c r="G202"/>
      <c r="H202"/>
      <c r="I202"/>
      <c r="J202" s="1367"/>
    </row>
    <row r="203" spans="1:10" ht="21" customHeight="1" x14ac:dyDescent="0.35">
      <c r="A203"/>
      <c r="D203"/>
      <c r="E203"/>
      <c r="F203" s="598"/>
      <c r="G203"/>
      <c r="H203"/>
      <c r="I203"/>
      <c r="J203" s="1367"/>
    </row>
    <row r="204" spans="1:10" ht="21" customHeight="1" x14ac:dyDescent="0.35">
      <c r="A204"/>
      <c r="D204"/>
      <c r="E204"/>
      <c r="F204" s="598"/>
      <c r="G204"/>
      <c r="H204"/>
      <c r="I204"/>
      <c r="J204" s="1367"/>
    </row>
    <row r="205" spans="1:10" ht="21" customHeight="1" x14ac:dyDescent="0.35">
      <c r="A205"/>
      <c r="D205"/>
      <c r="E205"/>
      <c r="F205" s="598"/>
      <c r="G205"/>
      <c r="H205"/>
      <c r="I205"/>
      <c r="J205" s="1367"/>
    </row>
    <row r="206" spans="1:10" ht="21" customHeight="1" x14ac:dyDescent="0.35">
      <c r="A206"/>
      <c r="D206"/>
      <c r="E206"/>
      <c r="F206" s="598"/>
      <c r="G206"/>
      <c r="H206"/>
      <c r="I206"/>
      <c r="J206" s="1367"/>
    </row>
    <row r="207" spans="1:10" ht="21" customHeight="1" x14ac:dyDescent="0.35">
      <c r="A207"/>
      <c r="D207"/>
      <c r="E207"/>
      <c r="F207" s="598"/>
      <c r="G207"/>
      <c r="H207"/>
      <c r="I207"/>
      <c r="J207" s="1367"/>
    </row>
    <row r="208" spans="1:10" ht="21" customHeight="1" x14ac:dyDescent="0.35">
      <c r="A208"/>
      <c r="D208"/>
      <c r="E208"/>
      <c r="F208" s="598"/>
      <c r="G208"/>
      <c r="H208"/>
      <c r="I208"/>
      <c r="J208" s="1367"/>
    </row>
    <row r="209" spans="1:10" ht="21" customHeight="1" x14ac:dyDescent="0.35">
      <c r="A209"/>
      <c r="D209"/>
      <c r="E209"/>
      <c r="F209" s="598"/>
      <c r="G209"/>
      <c r="H209"/>
      <c r="I209"/>
      <c r="J209" s="1367"/>
    </row>
    <row r="210" spans="1:10" ht="21" customHeight="1" x14ac:dyDescent="0.35">
      <c r="A210"/>
      <c r="D210"/>
      <c r="E210"/>
      <c r="F210" s="598"/>
      <c r="G210"/>
      <c r="H210"/>
      <c r="I210"/>
      <c r="J210" s="1367"/>
    </row>
    <row r="211" spans="1:10" ht="21" customHeight="1" x14ac:dyDescent="0.35">
      <c r="A211"/>
      <c r="D211"/>
      <c r="E211"/>
      <c r="F211" s="598"/>
      <c r="G211"/>
      <c r="H211"/>
      <c r="I211"/>
      <c r="J211" s="1367"/>
    </row>
    <row r="212" spans="1:10" ht="21" customHeight="1" x14ac:dyDescent="0.35">
      <c r="A212"/>
      <c r="D212"/>
      <c r="E212"/>
      <c r="F212" s="598"/>
      <c r="G212"/>
      <c r="H212"/>
      <c r="I212"/>
      <c r="J212" s="1367"/>
    </row>
    <row r="213" spans="1:10" ht="21" customHeight="1" x14ac:dyDescent="0.35">
      <c r="A213"/>
      <c r="D213"/>
      <c r="E213"/>
      <c r="F213" s="598"/>
      <c r="G213"/>
      <c r="H213"/>
      <c r="I213"/>
      <c r="J213" s="1367"/>
    </row>
    <row r="214" spans="1:10" ht="21" customHeight="1" x14ac:dyDescent="0.35">
      <c r="A214"/>
      <c r="D214"/>
      <c r="E214"/>
      <c r="F214" s="598"/>
      <c r="G214"/>
      <c r="H214"/>
      <c r="I214"/>
      <c r="J214" s="1367"/>
    </row>
    <row r="215" spans="1:10" ht="21" customHeight="1" x14ac:dyDescent="0.35">
      <c r="A215"/>
      <c r="D215"/>
      <c r="E215"/>
      <c r="F215" s="598"/>
      <c r="G215"/>
      <c r="H215"/>
      <c r="I215"/>
      <c r="J215" s="1367"/>
    </row>
    <row r="216" spans="1:10" ht="21" customHeight="1" x14ac:dyDescent="0.35">
      <c r="A216"/>
      <c r="D216"/>
      <c r="E216"/>
      <c r="F216" s="598"/>
      <c r="G216"/>
      <c r="H216"/>
      <c r="I216"/>
      <c r="J216" s="1367"/>
    </row>
    <row r="217" spans="1:10" ht="21" customHeight="1" x14ac:dyDescent="0.35">
      <c r="A217"/>
      <c r="D217"/>
      <c r="E217"/>
      <c r="F217" s="598"/>
      <c r="G217"/>
      <c r="H217"/>
      <c r="I217"/>
      <c r="J217" s="1367"/>
    </row>
    <row r="218" spans="1:10" ht="21" customHeight="1" x14ac:dyDescent="0.35">
      <c r="A218"/>
      <c r="D218"/>
      <c r="E218"/>
      <c r="F218" s="598"/>
      <c r="G218"/>
      <c r="H218"/>
      <c r="I218"/>
      <c r="J218" s="1367"/>
    </row>
    <row r="219" spans="1:10" ht="21" customHeight="1" x14ac:dyDescent="0.35">
      <c r="A219"/>
      <c r="D219"/>
      <c r="E219"/>
      <c r="F219" s="598"/>
      <c r="G219"/>
      <c r="H219"/>
      <c r="I219"/>
      <c r="J219" s="1367"/>
    </row>
    <row r="220" spans="1:10" ht="21" customHeight="1" x14ac:dyDescent="0.35">
      <c r="A220"/>
      <c r="D220"/>
      <c r="E220"/>
      <c r="F220" s="598"/>
      <c r="G220"/>
      <c r="H220"/>
      <c r="I220"/>
      <c r="J220" s="1367"/>
    </row>
    <row r="221" spans="1:10" ht="21" customHeight="1" x14ac:dyDescent="0.35">
      <c r="A221"/>
      <c r="D221"/>
      <c r="E221"/>
      <c r="F221" s="598"/>
      <c r="G221"/>
      <c r="H221"/>
      <c r="I221"/>
      <c r="J221" s="1367"/>
    </row>
    <row r="222" spans="1:10" ht="21" customHeight="1" x14ac:dyDescent="0.35">
      <c r="A222"/>
      <c r="D222"/>
      <c r="E222"/>
      <c r="F222" s="598"/>
      <c r="G222"/>
      <c r="H222"/>
      <c r="I222"/>
      <c r="J222" s="1367"/>
    </row>
    <row r="223" spans="1:10" ht="21" customHeight="1" x14ac:dyDescent="0.35">
      <c r="A223"/>
      <c r="D223"/>
      <c r="E223"/>
      <c r="F223" s="598"/>
      <c r="G223"/>
      <c r="H223"/>
      <c r="I223"/>
      <c r="J223" s="1367"/>
    </row>
    <row r="224" spans="1:10" ht="21" customHeight="1" x14ac:dyDescent="0.35">
      <c r="A224"/>
      <c r="D224"/>
      <c r="E224"/>
      <c r="F224" s="598"/>
      <c r="G224"/>
      <c r="H224"/>
      <c r="I224"/>
      <c r="J224" s="1367"/>
    </row>
    <row r="225" spans="1:10" ht="21" customHeight="1" x14ac:dyDescent="0.35">
      <c r="A225"/>
      <c r="D225"/>
      <c r="E225"/>
      <c r="F225" s="598"/>
      <c r="G225"/>
      <c r="H225"/>
      <c r="I225"/>
      <c r="J225" s="1367"/>
    </row>
    <row r="226" spans="1:10" ht="21" customHeight="1" x14ac:dyDescent="0.35">
      <c r="A226"/>
      <c r="D226"/>
      <c r="E226"/>
      <c r="F226" s="598"/>
      <c r="G226"/>
      <c r="H226"/>
      <c r="I226"/>
      <c r="J226" s="1367"/>
    </row>
    <row r="227" spans="1:10" ht="21" customHeight="1" x14ac:dyDescent="0.35">
      <c r="A227"/>
      <c r="D227"/>
      <c r="E227"/>
      <c r="F227" s="598"/>
      <c r="G227"/>
      <c r="H227"/>
      <c r="I227"/>
      <c r="J227" s="1367"/>
    </row>
    <row r="228" spans="1:10" ht="21" customHeight="1" x14ac:dyDescent="0.35">
      <c r="A228"/>
      <c r="D228"/>
      <c r="E228"/>
      <c r="F228" s="598"/>
      <c r="G228"/>
      <c r="H228"/>
      <c r="I228"/>
      <c r="J228" s="1367"/>
    </row>
    <row r="229" spans="1:10" ht="21" customHeight="1" x14ac:dyDescent="0.35">
      <c r="A229"/>
      <c r="D229"/>
      <c r="E229"/>
      <c r="F229" s="598"/>
      <c r="G229"/>
      <c r="H229"/>
      <c r="I229"/>
      <c r="J229" s="1367"/>
    </row>
    <row r="230" spans="1:10" ht="21" customHeight="1" x14ac:dyDescent="0.35">
      <c r="A230"/>
      <c r="D230"/>
      <c r="E230"/>
      <c r="F230" s="598"/>
      <c r="G230"/>
      <c r="H230"/>
      <c r="I230"/>
      <c r="J230" s="1367"/>
    </row>
    <row r="231" spans="1:10" ht="21" customHeight="1" x14ac:dyDescent="0.35">
      <c r="A231"/>
      <c r="D231"/>
      <c r="E231"/>
      <c r="F231" s="598"/>
      <c r="G231"/>
      <c r="H231"/>
      <c r="I231"/>
      <c r="J231" s="1367"/>
    </row>
    <row r="232" spans="1:10" ht="21" customHeight="1" x14ac:dyDescent="0.35">
      <c r="A232"/>
      <c r="D232"/>
      <c r="E232"/>
      <c r="F232" s="598"/>
      <c r="G232"/>
      <c r="H232"/>
      <c r="I232"/>
      <c r="J232" s="1367"/>
    </row>
    <row r="233" spans="1:10" ht="21" customHeight="1" x14ac:dyDescent="0.35">
      <c r="A233"/>
      <c r="D233"/>
      <c r="E233"/>
      <c r="F233" s="598"/>
      <c r="G233"/>
      <c r="H233"/>
      <c r="I233"/>
      <c r="J233" s="1367"/>
    </row>
    <row r="234" spans="1:10" ht="21" customHeight="1" x14ac:dyDescent="0.35">
      <c r="A234"/>
      <c r="D234"/>
      <c r="E234"/>
      <c r="F234" s="598"/>
      <c r="G234"/>
      <c r="H234"/>
      <c r="I234"/>
      <c r="J234" s="1367"/>
    </row>
    <row r="235" spans="1:10" ht="21" customHeight="1" x14ac:dyDescent="0.35">
      <c r="A235"/>
      <c r="D235"/>
      <c r="E235"/>
      <c r="F235" s="598"/>
      <c r="G235"/>
      <c r="H235"/>
      <c r="I235"/>
      <c r="J235" s="1367"/>
    </row>
    <row r="236" spans="1:10" ht="21" customHeight="1" x14ac:dyDescent="0.35">
      <c r="A236"/>
      <c r="D236"/>
      <c r="E236"/>
      <c r="F236" s="598"/>
      <c r="G236"/>
      <c r="H236"/>
      <c r="I236"/>
      <c r="J236" s="1367"/>
    </row>
    <row r="237" spans="1:10" ht="21" customHeight="1" x14ac:dyDescent="0.35">
      <c r="A237"/>
      <c r="D237"/>
      <c r="E237"/>
      <c r="F237" s="598"/>
      <c r="G237"/>
      <c r="H237"/>
      <c r="I237"/>
      <c r="J237" s="1367"/>
    </row>
    <row r="238" spans="1:10" ht="21" customHeight="1" x14ac:dyDescent="0.35">
      <c r="A238"/>
      <c r="D238"/>
      <c r="E238"/>
      <c r="F238" s="598"/>
      <c r="G238"/>
      <c r="H238"/>
      <c r="I238"/>
      <c r="J238" s="1367"/>
    </row>
    <row r="239" spans="1:10" ht="21" customHeight="1" x14ac:dyDescent="0.35">
      <c r="A239"/>
      <c r="D239"/>
      <c r="E239"/>
      <c r="F239" s="598"/>
      <c r="G239"/>
      <c r="H239"/>
      <c r="I239"/>
      <c r="J239" s="1367"/>
    </row>
    <row r="240" spans="1:10" ht="21" customHeight="1" x14ac:dyDescent="0.35">
      <c r="A240"/>
      <c r="D240"/>
      <c r="E240"/>
      <c r="F240" s="598"/>
      <c r="G240"/>
      <c r="H240"/>
      <c r="I240"/>
      <c r="J240" s="1367"/>
    </row>
    <row r="241" spans="1:10" ht="21" customHeight="1" x14ac:dyDescent="0.35">
      <c r="A241"/>
      <c r="D241"/>
      <c r="E241"/>
      <c r="F241" s="598"/>
      <c r="G241"/>
      <c r="H241"/>
      <c r="I241"/>
      <c r="J241" s="1367"/>
    </row>
    <row r="242" spans="1:10" ht="21" customHeight="1" x14ac:dyDescent="0.35">
      <c r="A242"/>
      <c r="D242"/>
      <c r="E242"/>
      <c r="F242" s="598"/>
      <c r="G242"/>
      <c r="H242"/>
      <c r="I242"/>
      <c r="J242" s="1367"/>
    </row>
    <row r="243" spans="1:10" ht="21" customHeight="1" x14ac:dyDescent="0.35">
      <c r="A243"/>
      <c r="D243"/>
      <c r="E243"/>
      <c r="F243" s="598"/>
      <c r="G243"/>
      <c r="H243"/>
      <c r="I243"/>
      <c r="J243" s="1367"/>
    </row>
    <row r="244" spans="1:10" ht="21" customHeight="1" x14ac:dyDescent="0.35">
      <c r="A244"/>
      <c r="D244"/>
      <c r="E244"/>
      <c r="F244" s="598"/>
      <c r="G244"/>
      <c r="H244"/>
      <c r="I244"/>
      <c r="J244" s="1367"/>
    </row>
    <row r="245" spans="1:10" ht="21" customHeight="1" x14ac:dyDescent="0.35">
      <c r="A245"/>
      <c r="D245"/>
      <c r="E245"/>
      <c r="F245" s="598"/>
      <c r="G245"/>
      <c r="H245"/>
      <c r="I245"/>
      <c r="J245" s="1367"/>
    </row>
    <row r="246" spans="1:10" ht="21" customHeight="1" x14ac:dyDescent="0.35">
      <c r="A246"/>
      <c r="D246"/>
      <c r="E246"/>
      <c r="F246" s="598"/>
      <c r="G246"/>
      <c r="H246"/>
      <c r="I246"/>
      <c r="J246" s="1367"/>
    </row>
    <row r="247" spans="1:10" ht="21" customHeight="1" x14ac:dyDescent="0.35">
      <c r="A247"/>
      <c r="D247"/>
      <c r="E247"/>
      <c r="F247" s="598"/>
      <c r="G247"/>
      <c r="H247"/>
      <c r="I247"/>
      <c r="J247" s="1367"/>
    </row>
    <row r="248" spans="1:10" ht="21" customHeight="1" x14ac:dyDescent="0.35">
      <c r="A248"/>
      <c r="D248"/>
      <c r="E248"/>
      <c r="F248" s="598"/>
      <c r="G248"/>
      <c r="H248"/>
      <c r="I248"/>
      <c r="J248" s="1367"/>
    </row>
    <row r="249" spans="1:10" ht="21" customHeight="1" x14ac:dyDescent="0.35">
      <c r="A249"/>
      <c r="D249"/>
      <c r="E249"/>
      <c r="F249" s="598"/>
      <c r="G249"/>
      <c r="H249"/>
      <c r="I249"/>
      <c r="J249" s="1367"/>
    </row>
    <row r="250" spans="1:10" ht="21" customHeight="1" x14ac:dyDescent="0.35">
      <c r="A250"/>
      <c r="D250"/>
      <c r="E250"/>
      <c r="F250" s="598"/>
      <c r="G250"/>
      <c r="H250"/>
      <c r="I250"/>
      <c r="J250" s="1367"/>
    </row>
    <row r="251" spans="1:10" ht="21" customHeight="1" x14ac:dyDescent="0.35">
      <c r="A251"/>
      <c r="D251"/>
      <c r="E251"/>
      <c r="F251" s="598"/>
      <c r="G251"/>
      <c r="H251"/>
      <c r="I251"/>
      <c r="J251" s="1367"/>
    </row>
    <row r="252" spans="1:10" ht="21" customHeight="1" x14ac:dyDescent="0.35"/>
    <row r="253" spans="1:10" ht="21" customHeight="1" x14ac:dyDescent="0.35"/>
    <row r="254" spans="1:10" ht="21" customHeight="1" x14ac:dyDescent="0.35"/>
  </sheetData>
  <mergeCells count="27">
    <mergeCell ref="K34:K35"/>
    <mergeCell ref="K36:K37"/>
    <mergeCell ref="I16:J16"/>
    <mergeCell ref="B17:C17"/>
    <mergeCell ref="I37:J37"/>
    <mergeCell ref="I36:J36"/>
    <mergeCell ref="I35:J35"/>
    <mergeCell ref="E34:F34"/>
    <mergeCell ref="E35:F35"/>
    <mergeCell ref="E36:F36"/>
    <mergeCell ref="E37:F37"/>
    <mergeCell ref="I17:J17"/>
    <mergeCell ref="B18:C18"/>
    <mergeCell ref="I18:J18"/>
    <mergeCell ref="I34:J34"/>
    <mergeCell ref="B16:C16"/>
    <mergeCell ref="B2:J2"/>
    <mergeCell ref="D3:J3"/>
    <mergeCell ref="B14:C14"/>
    <mergeCell ref="E14:E15"/>
    <mergeCell ref="G14:G15"/>
    <mergeCell ref="H14:H15"/>
    <mergeCell ref="I14:J15"/>
    <mergeCell ref="B15:C15"/>
    <mergeCell ref="E4:J4"/>
    <mergeCell ref="D5:J5"/>
    <mergeCell ref="D6:J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CDF4A-B6B3-492A-8D79-28ABFEDC2B49}">
  <sheetPr>
    <tabColor theme="5" tint="0.39997558519241921"/>
  </sheetPr>
  <dimension ref="B2:K29"/>
  <sheetViews>
    <sheetView zoomScale="60" zoomScaleNormal="60" workbookViewId="0">
      <selection activeCell="O9" sqref="O9"/>
    </sheetView>
  </sheetViews>
  <sheetFormatPr defaultRowHeight="18.5" x14ac:dyDescent="0.45"/>
  <cols>
    <col min="1" max="1" width="12" customWidth="1"/>
    <col min="2" max="2" width="43" customWidth="1"/>
    <col min="3" max="3" width="31" customWidth="1"/>
    <col min="4" max="4" width="62.453125" customWidth="1"/>
    <col min="5" max="5" width="17" customWidth="1"/>
    <col min="6" max="6" width="14.26953125" customWidth="1"/>
    <col min="7" max="7" width="18.26953125" customWidth="1"/>
    <col min="9" max="9" width="10.54296875" style="1219" customWidth="1"/>
    <col min="10" max="10" width="13.54296875" style="1219" customWidth="1"/>
    <col min="11" max="11" width="16" customWidth="1"/>
    <col min="248" max="248" width="12.26953125" customWidth="1"/>
    <col min="249" max="249" width="24.26953125" customWidth="1"/>
    <col min="250" max="250" width="31.453125" customWidth="1"/>
    <col min="251" max="251" width="62.453125" customWidth="1"/>
    <col min="252" max="252" width="12.453125" customWidth="1"/>
    <col min="253" max="253" width="18.26953125" customWidth="1"/>
    <col min="256" max="256" width="10.453125" customWidth="1"/>
    <col min="504" max="504" width="12.26953125" customWidth="1"/>
    <col min="505" max="505" width="24.26953125" customWidth="1"/>
    <col min="506" max="506" width="31.453125" customWidth="1"/>
    <col min="507" max="507" width="62.453125" customWidth="1"/>
    <col min="508" max="508" width="12.453125" customWidth="1"/>
    <col min="509" max="509" width="18.26953125" customWidth="1"/>
    <col min="512" max="512" width="10.453125" customWidth="1"/>
    <col min="760" max="760" width="12.26953125" customWidth="1"/>
    <col min="761" max="761" width="24.26953125" customWidth="1"/>
    <col min="762" max="762" width="31.453125" customWidth="1"/>
    <col min="763" max="763" width="62.453125" customWidth="1"/>
    <col min="764" max="764" width="12.453125" customWidth="1"/>
    <col min="765" max="765" width="18.26953125" customWidth="1"/>
    <col min="768" max="768" width="10.453125" customWidth="1"/>
    <col min="1016" max="1016" width="12.26953125" customWidth="1"/>
    <col min="1017" max="1017" width="24.26953125" customWidth="1"/>
    <col min="1018" max="1018" width="31.453125" customWidth="1"/>
    <col min="1019" max="1019" width="62.453125" customWidth="1"/>
    <col min="1020" max="1020" width="12.453125" customWidth="1"/>
    <col min="1021" max="1021" width="18.26953125" customWidth="1"/>
    <col min="1024" max="1024" width="10.453125" customWidth="1"/>
    <col min="1272" max="1272" width="12.26953125" customWidth="1"/>
    <col min="1273" max="1273" width="24.26953125" customWidth="1"/>
    <col min="1274" max="1274" width="31.453125" customWidth="1"/>
    <col min="1275" max="1275" width="62.453125" customWidth="1"/>
    <col min="1276" max="1276" width="12.453125" customWidth="1"/>
    <col min="1277" max="1277" width="18.26953125" customWidth="1"/>
    <col min="1280" max="1280" width="10.453125" customWidth="1"/>
    <col min="1528" max="1528" width="12.26953125" customWidth="1"/>
    <col min="1529" max="1529" width="24.26953125" customWidth="1"/>
    <col min="1530" max="1530" width="31.453125" customWidth="1"/>
    <col min="1531" max="1531" width="62.453125" customWidth="1"/>
    <col min="1532" max="1532" width="12.453125" customWidth="1"/>
    <col min="1533" max="1533" width="18.26953125" customWidth="1"/>
    <col min="1536" max="1536" width="10.453125" customWidth="1"/>
    <col min="1784" max="1784" width="12.26953125" customWidth="1"/>
    <col min="1785" max="1785" width="24.26953125" customWidth="1"/>
    <col min="1786" max="1786" width="31.453125" customWidth="1"/>
    <col min="1787" max="1787" width="62.453125" customWidth="1"/>
    <col min="1788" max="1788" width="12.453125" customWidth="1"/>
    <col min="1789" max="1789" width="18.26953125" customWidth="1"/>
    <col min="1792" max="1792" width="10.453125" customWidth="1"/>
    <col min="2040" max="2040" width="12.26953125" customWidth="1"/>
    <col min="2041" max="2041" width="24.26953125" customWidth="1"/>
    <col min="2042" max="2042" width="31.453125" customWidth="1"/>
    <col min="2043" max="2043" width="62.453125" customWidth="1"/>
    <col min="2044" max="2044" width="12.453125" customWidth="1"/>
    <col min="2045" max="2045" width="18.26953125" customWidth="1"/>
    <col min="2048" max="2048" width="10.453125" customWidth="1"/>
    <col min="2296" max="2296" width="12.26953125" customWidth="1"/>
    <col min="2297" max="2297" width="24.26953125" customWidth="1"/>
    <col min="2298" max="2298" width="31.453125" customWidth="1"/>
    <col min="2299" max="2299" width="62.453125" customWidth="1"/>
    <col min="2300" max="2300" width="12.453125" customWidth="1"/>
    <col min="2301" max="2301" width="18.26953125" customWidth="1"/>
    <col min="2304" max="2304" width="10.453125" customWidth="1"/>
    <col min="2552" max="2552" width="12.26953125" customWidth="1"/>
    <col min="2553" max="2553" width="24.26953125" customWidth="1"/>
    <col min="2554" max="2554" width="31.453125" customWidth="1"/>
    <col min="2555" max="2555" width="62.453125" customWidth="1"/>
    <col min="2556" max="2556" width="12.453125" customWidth="1"/>
    <col min="2557" max="2557" width="18.26953125" customWidth="1"/>
    <col min="2560" max="2560" width="10.453125" customWidth="1"/>
    <col min="2808" max="2808" width="12.26953125" customWidth="1"/>
    <col min="2809" max="2809" width="24.26953125" customWidth="1"/>
    <col min="2810" max="2810" width="31.453125" customWidth="1"/>
    <col min="2811" max="2811" width="62.453125" customWidth="1"/>
    <col min="2812" max="2812" width="12.453125" customWidth="1"/>
    <col min="2813" max="2813" width="18.26953125" customWidth="1"/>
    <col min="2816" max="2816" width="10.453125" customWidth="1"/>
    <col min="3064" max="3064" width="12.26953125" customWidth="1"/>
    <col min="3065" max="3065" width="24.26953125" customWidth="1"/>
    <col min="3066" max="3066" width="31.453125" customWidth="1"/>
    <col min="3067" max="3067" width="62.453125" customWidth="1"/>
    <col min="3068" max="3068" width="12.453125" customWidth="1"/>
    <col min="3069" max="3069" width="18.26953125" customWidth="1"/>
    <col min="3072" max="3072" width="10.453125" customWidth="1"/>
    <col min="3320" max="3320" width="12.26953125" customWidth="1"/>
    <col min="3321" max="3321" width="24.26953125" customWidth="1"/>
    <col min="3322" max="3322" width="31.453125" customWidth="1"/>
    <col min="3323" max="3323" width="62.453125" customWidth="1"/>
    <col min="3324" max="3324" width="12.453125" customWidth="1"/>
    <col min="3325" max="3325" width="18.26953125" customWidth="1"/>
    <col min="3328" max="3328" width="10.453125" customWidth="1"/>
    <col min="3576" max="3576" width="12.26953125" customWidth="1"/>
    <col min="3577" max="3577" width="24.26953125" customWidth="1"/>
    <col min="3578" max="3578" width="31.453125" customWidth="1"/>
    <col min="3579" max="3579" width="62.453125" customWidth="1"/>
    <col min="3580" max="3580" width="12.453125" customWidth="1"/>
    <col min="3581" max="3581" width="18.26953125" customWidth="1"/>
    <col min="3584" max="3584" width="10.453125" customWidth="1"/>
    <col min="3832" max="3832" width="12.26953125" customWidth="1"/>
    <col min="3833" max="3833" width="24.26953125" customWidth="1"/>
    <col min="3834" max="3834" width="31.453125" customWidth="1"/>
    <col min="3835" max="3835" width="62.453125" customWidth="1"/>
    <col min="3836" max="3836" width="12.453125" customWidth="1"/>
    <col min="3837" max="3837" width="18.26953125" customWidth="1"/>
    <col min="3840" max="3840" width="10.453125" customWidth="1"/>
    <col min="4088" max="4088" width="12.26953125" customWidth="1"/>
    <col min="4089" max="4089" width="24.26953125" customWidth="1"/>
    <col min="4090" max="4090" width="31.453125" customWidth="1"/>
    <col min="4091" max="4091" width="62.453125" customWidth="1"/>
    <col min="4092" max="4092" width="12.453125" customWidth="1"/>
    <col min="4093" max="4093" width="18.26953125" customWidth="1"/>
    <col min="4096" max="4096" width="10.453125" customWidth="1"/>
    <col min="4344" max="4344" width="12.26953125" customWidth="1"/>
    <col min="4345" max="4345" width="24.26953125" customWidth="1"/>
    <col min="4346" max="4346" width="31.453125" customWidth="1"/>
    <col min="4347" max="4347" width="62.453125" customWidth="1"/>
    <col min="4348" max="4348" width="12.453125" customWidth="1"/>
    <col min="4349" max="4349" width="18.26953125" customWidth="1"/>
    <col min="4352" max="4352" width="10.453125" customWidth="1"/>
    <col min="4600" max="4600" width="12.26953125" customWidth="1"/>
    <col min="4601" max="4601" width="24.26953125" customWidth="1"/>
    <col min="4602" max="4602" width="31.453125" customWidth="1"/>
    <col min="4603" max="4603" width="62.453125" customWidth="1"/>
    <col min="4604" max="4604" width="12.453125" customWidth="1"/>
    <col min="4605" max="4605" width="18.26953125" customWidth="1"/>
    <col min="4608" max="4608" width="10.453125" customWidth="1"/>
    <col min="4856" max="4856" width="12.26953125" customWidth="1"/>
    <col min="4857" max="4857" width="24.26953125" customWidth="1"/>
    <col min="4858" max="4858" width="31.453125" customWidth="1"/>
    <col min="4859" max="4859" width="62.453125" customWidth="1"/>
    <col min="4860" max="4860" width="12.453125" customWidth="1"/>
    <col min="4861" max="4861" width="18.26953125" customWidth="1"/>
    <col min="4864" max="4864" width="10.453125" customWidth="1"/>
    <col min="5112" max="5112" width="12.26953125" customWidth="1"/>
    <col min="5113" max="5113" width="24.26953125" customWidth="1"/>
    <col min="5114" max="5114" width="31.453125" customWidth="1"/>
    <col min="5115" max="5115" width="62.453125" customWidth="1"/>
    <col min="5116" max="5116" width="12.453125" customWidth="1"/>
    <col min="5117" max="5117" width="18.26953125" customWidth="1"/>
    <col min="5120" max="5120" width="10.453125" customWidth="1"/>
    <col min="5368" max="5368" width="12.26953125" customWidth="1"/>
    <col min="5369" max="5369" width="24.26953125" customWidth="1"/>
    <col min="5370" max="5370" width="31.453125" customWidth="1"/>
    <col min="5371" max="5371" width="62.453125" customWidth="1"/>
    <col min="5372" max="5372" width="12.453125" customWidth="1"/>
    <col min="5373" max="5373" width="18.26953125" customWidth="1"/>
    <col min="5376" max="5376" width="10.453125" customWidth="1"/>
    <col min="5624" max="5624" width="12.26953125" customWidth="1"/>
    <col min="5625" max="5625" width="24.26953125" customWidth="1"/>
    <col min="5626" max="5626" width="31.453125" customWidth="1"/>
    <col min="5627" max="5627" width="62.453125" customWidth="1"/>
    <col min="5628" max="5628" width="12.453125" customWidth="1"/>
    <col min="5629" max="5629" width="18.26953125" customWidth="1"/>
    <col min="5632" max="5632" width="10.453125" customWidth="1"/>
    <col min="5880" max="5880" width="12.26953125" customWidth="1"/>
    <col min="5881" max="5881" width="24.26953125" customWidth="1"/>
    <col min="5882" max="5882" width="31.453125" customWidth="1"/>
    <col min="5883" max="5883" width="62.453125" customWidth="1"/>
    <col min="5884" max="5884" width="12.453125" customWidth="1"/>
    <col min="5885" max="5885" width="18.26953125" customWidth="1"/>
    <col min="5888" max="5888" width="10.453125" customWidth="1"/>
    <col min="6136" max="6136" width="12.26953125" customWidth="1"/>
    <col min="6137" max="6137" width="24.26953125" customWidth="1"/>
    <col min="6138" max="6138" width="31.453125" customWidth="1"/>
    <col min="6139" max="6139" width="62.453125" customWidth="1"/>
    <col min="6140" max="6140" width="12.453125" customWidth="1"/>
    <col min="6141" max="6141" width="18.26953125" customWidth="1"/>
    <col min="6144" max="6144" width="10.453125" customWidth="1"/>
    <col min="6392" max="6392" width="12.26953125" customWidth="1"/>
    <col min="6393" max="6393" width="24.26953125" customWidth="1"/>
    <col min="6394" max="6394" width="31.453125" customWidth="1"/>
    <col min="6395" max="6395" width="62.453125" customWidth="1"/>
    <col min="6396" max="6396" width="12.453125" customWidth="1"/>
    <col min="6397" max="6397" width="18.26953125" customWidth="1"/>
    <col min="6400" max="6400" width="10.453125" customWidth="1"/>
    <col min="6648" max="6648" width="12.26953125" customWidth="1"/>
    <col min="6649" max="6649" width="24.26953125" customWidth="1"/>
    <col min="6650" max="6650" width="31.453125" customWidth="1"/>
    <col min="6651" max="6651" width="62.453125" customWidth="1"/>
    <col min="6652" max="6652" width="12.453125" customWidth="1"/>
    <col min="6653" max="6653" width="18.26953125" customWidth="1"/>
    <col min="6656" max="6656" width="10.453125" customWidth="1"/>
    <col min="6904" max="6904" width="12.26953125" customWidth="1"/>
    <col min="6905" max="6905" width="24.26953125" customWidth="1"/>
    <col min="6906" max="6906" width="31.453125" customWidth="1"/>
    <col min="6907" max="6907" width="62.453125" customWidth="1"/>
    <col min="6908" max="6908" width="12.453125" customWidth="1"/>
    <col min="6909" max="6909" width="18.26953125" customWidth="1"/>
    <col min="6912" max="6912" width="10.453125" customWidth="1"/>
    <col min="7160" max="7160" width="12.26953125" customWidth="1"/>
    <col min="7161" max="7161" width="24.26953125" customWidth="1"/>
    <col min="7162" max="7162" width="31.453125" customWidth="1"/>
    <col min="7163" max="7163" width="62.453125" customWidth="1"/>
    <col min="7164" max="7164" width="12.453125" customWidth="1"/>
    <col min="7165" max="7165" width="18.26953125" customWidth="1"/>
    <col min="7168" max="7168" width="10.453125" customWidth="1"/>
    <col min="7416" max="7416" width="12.26953125" customWidth="1"/>
    <col min="7417" max="7417" width="24.26953125" customWidth="1"/>
    <col min="7418" max="7418" width="31.453125" customWidth="1"/>
    <col min="7419" max="7419" width="62.453125" customWidth="1"/>
    <col min="7420" max="7420" width="12.453125" customWidth="1"/>
    <col min="7421" max="7421" width="18.26953125" customWidth="1"/>
    <col min="7424" max="7424" width="10.453125" customWidth="1"/>
    <col min="7672" max="7672" width="12.26953125" customWidth="1"/>
    <col min="7673" max="7673" width="24.26953125" customWidth="1"/>
    <col min="7674" max="7674" width="31.453125" customWidth="1"/>
    <col min="7675" max="7675" width="62.453125" customWidth="1"/>
    <col min="7676" max="7676" width="12.453125" customWidth="1"/>
    <col min="7677" max="7677" width="18.26953125" customWidth="1"/>
    <col min="7680" max="7680" width="10.453125" customWidth="1"/>
    <col min="7928" max="7928" width="12.26953125" customWidth="1"/>
    <col min="7929" max="7929" width="24.26953125" customWidth="1"/>
    <col min="7930" max="7930" width="31.453125" customWidth="1"/>
    <col min="7931" max="7931" width="62.453125" customWidth="1"/>
    <col min="7932" max="7932" width="12.453125" customWidth="1"/>
    <col min="7933" max="7933" width="18.26953125" customWidth="1"/>
    <col min="7936" max="7936" width="10.453125" customWidth="1"/>
    <col min="8184" max="8184" width="12.26953125" customWidth="1"/>
    <col min="8185" max="8185" width="24.26953125" customWidth="1"/>
    <col min="8186" max="8186" width="31.453125" customWidth="1"/>
    <col min="8187" max="8187" width="62.453125" customWidth="1"/>
    <col min="8188" max="8188" width="12.453125" customWidth="1"/>
    <col min="8189" max="8189" width="18.26953125" customWidth="1"/>
    <col min="8192" max="8192" width="10.453125" customWidth="1"/>
    <col min="8440" max="8440" width="12.26953125" customWidth="1"/>
    <col min="8441" max="8441" width="24.26953125" customWidth="1"/>
    <col min="8442" max="8442" width="31.453125" customWidth="1"/>
    <col min="8443" max="8443" width="62.453125" customWidth="1"/>
    <col min="8444" max="8444" width="12.453125" customWidth="1"/>
    <col min="8445" max="8445" width="18.26953125" customWidth="1"/>
    <col min="8448" max="8448" width="10.453125" customWidth="1"/>
    <col min="8696" max="8696" width="12.26953125" customWidth="1"/>
    <col min="8697" max="8697" width="24.26953125" customWidth="1"/>
    <col min="8698" max="8698" width="31.453125" customWidth="1"/>
    <col min="8699" max="8699" width="62.453125" customWidth="1"/>
    <col min="8700" max="8700" width="12.453125" customWidth="1"/>
    <col min="8701" max="8701" width="18.26953125" customWidth="1"/>
    <col min="8704" max="8704" width="10.453125" customWidth="1"/>
    <col min="8952" max="8952" width="12.26953125" customWidth="1"/>
    <col min="8953" max="8953" width="24.26953125" customWidth="1"/>
    <col min="8954" max="8954" width="31.453125" customWidth="1"/>
    <col min="8955" max="8955" width="62.453125" customWidth="1"/>
    <col min="8956" max="8956" width="12.453125" customWidth="1"/>
    <col min="8957" max="8957" width="18.26953125" customWidth="1"/>
    <col min="8960" max="8960" width="10.453125" customWidth="1"/>
    <col min="9208" max="9208" width="12.26953125" customWidth="1"/>
    <col min="9209" max="9209" width="24.26953125" customWidth="1"/>
    <col min="9210" max="9210" width="31.453125" customWidth="1"/>
    <col min="9211" max="9211" width="62.453125" customWidth="1"/>
    <col min="9212" max="9212" width="12.453125" customWidth="1"/>
    <col min="9213" max="9213" width="18.26953125" customWidth="1"/>
    <col min="9216" max="9216" width="10.453125" customWidth="1"/>
    <col min="9464" max="9464" width="12.26953125" customWidth="1"/>
    <col min="9465" max="9465" width="24.26953125" customWidth="1"/>
    <col min="9466" max="9466" width="31.453125" customWidth="1"/>
    <col min="9467" max="9467" width="62.453125" customWidth="1"/>
    <col min="9468" max="9468" width="12.453125" customWidth="1"/>
    <col min="9469" max="9469" width="18.26953125" customWidth="1"/>
    <col min="9472" max="9472" width="10.453125" customWidth="1"/>
    <col min="9720" max="9720" width="12.26953125" customWidth="1"/>
    <col min="9721" max="9721" width="24.26953125" customWidth="1"/>
    <col min="9722" max="9722" width="31.453125" customWidth="1"/>
    <col min="9723" max="9723" width="62.453125" customWidth="1"/>
    <col min="9724" max="9724" width="12.453125" customWidth="1"/>
    <col min="9725" max="9725" width="18.26953125" customWidth="1"/>
    <col min="9728" max="9728" width="10.453125" customWidth="1"/>
    <col min="9976" max="9976" width="12.26953125" customWidth="1"/>
    <col min="9977" max="9977" width="24.26953125" customWidth="1"/>
    <col min="9978" max="9978" width="31.453125" customWidth="1"/>
    <col min="9979" max="9979" width="62.453125" customWidth="1"/>
    <col min="9980" max="9980" width="12.453125" customWidth="1"/>
    <col min="9981" max="9981" width="18.26953125" customWidth="1"/>
    <col min="9984" max="9984" width="10.453125" customWidth="1"/>
    <col min="10232" max="10232" width="12.26953125" customWidth="1"/>
    <col min="10233" max="10233" width="24.26953125" customWidth="1"/>
    <col min="10234" max="10234" width="31.453125" customWidth="1"/>
    <col min="10235" max="10235" width="62.453125" customWidth="1"/>
    <col min="10236" max="10236" width="12.453125" customWidth="1"/>
    <col min="10237" max="10237" width="18.26953125" customWidth="1"/>
    <col min="10240" max="10240" width="10.453125" customWidth="1"/>
    <col min="10488" max="10488" width="12.26953125" customWidth="1"/>
    <col min="10489" max="10489" width="24.26953125" customWidth="1"/>
    <col min="10490" max="10490" width="31.453125" customWidth="1"/>
    <col min="10491" max="10491" width="62.453125" customWidth="1"/>
    <col min="10492" max="10492" width="12.453125" customWidth="1"/>
    <col min="10493" max="10493" width="18.26953125" customWidth="1"/>
    <col min="10496" max="10496" width="10.453125" customWidth="1"/>
    <col min="10744" max="10744" width="12.26953125" customWidth="1"/>
    <col min="10745" max="10745" width="24.26953125" customWidth="1"/>
    <col min="10746" max="10746" width="31.453125" customWidth="1"/>
    <col min="10747" max="10747" width="62.453125" customWidth="1"/>
    <col min="10748" max="10748" width="12.453125" customWidth="1"/>
    <col min="10749" max="10749" width="18.26953125" customWidth="1"/>
    <col min="10752" max="10752" width="10.453125" customWidth="1"/>
    <col min="11000" max="11000" width="12.26953125" customWidth="1"/>
    <col min="11001" max="11001" width="24.26953125" customWidth="1"/>
    <col min="11002" max="11002" width="31.453125" customWidth="1"/>
    <col min="11003" max="11003" width="62.453125" customWidth="1"/>
    <col min="11004" max="11004" width="12.453125" customWidth="1"/>
    <col min="11005" max="11005" width="18.26953125" customWidth="1"/>
    <col min="11008" max="11008" width="10.453125" customWidth="1"/>
    <col min="11256" max="11256" width="12.26953125" customWidth="1"/>
    <col min="11257" max="11257" width="24.26953125" customWidth="1"/>
    <col min="11258" max="11258" width="31.453125" customWidth="1"/>
    <col min="11259" max="11259" width="62.453125" customWidth="1"/>
    <col min="11260" max="11260" width="12.453125" customWidth="1"/>
    <col min="11261" max="11261" width="18.26953125" customWidth="1"/>
    <col min="11264" max="11264" width="10.453125" customWidth="1"/>
    <col min="11512" max="11512" width="12.26953125" customWidth="1"/>
    <col min="11513" max="11513" width="24.26953125" customWidth="1"/>
    <col min="11514" max="11514" width="31.453125" customWidth="1"/>
    <col min="11515" max="11515" width="62.453125" customWidth="1"/>
    <col min="11516" max="11516" width="12.453125" customWidth="1"/>
    <col min="11517" max="11517" width="18.26953125" customWidth="1"/>
    <col min="11520" max="11520" width="10.453125" customWidth="1"/>
    <col min="11768" max="11768" width="12.26953125" customWidth="1"/>
    <col min="11769" max="11769" width="24.26953125" customWidth="1"/>
    <col min="11770" max="11770" width="31.453125" customWidth="1"/>
    <col min="11771" max="11771" width="62.453125" customWidth="1"/>
    <col min="11772" max="11772" width="12.453125" customWidth="1"/>
    <col min="11773" max="11773" width="18.26953125" customWidth="1"/>
    <col min="11776" max="11776" width="10.453125" customWidth="1"/>
    <col min="12024" max="12024" width="12.26953125" customWidth="1"/>
    <col min="12025" max="12025" width="24.26953125" customWidth="1"/>
    <col min="12026" max="12026" width="31.453125" customWidth="1"/>
    <col min="12027" max="12027" width="62.453125" customWidth="1"/>
    <col min="12028" max="12028" width="12.453125" customWidth="1"/>
    <col min="12029" max="12029" width="18.26953125" customWidth="1"/>
    <col min="12032" max="12032" width="10.453125" customWidth="1"/>
    <col min="12280" max="12280" width="12.26953125" customWidth="1"/>
    <col min="12281" max="12281" width="24.26953125" customWidth="1"/>
    <col min="12282" max="12282" width="31.453125" customWidth="1"/>
    <col min="12283" max="12283" width="62.453125" customWidth="1"/>
    <col min="12284" max="12284" width="12.453125" customWidth="1"/>
    <col min="12285" max="12285" width="18.26953125" customWidth="1"/>
    <col min="12288" max="12288" width="10.453125" customWidth="1"/>
    <col min="12536" max="12536" width="12.26953125" customWidth="1"/>
    <col min="12537" max="12537" width="24.26953125" customWidth="1"/>
    <col min="12538" max="12538" width="31.453125" customWidth="1"/>
    <col min="12539" max="12539" width="62.453125" customWidth="1"/>
    <col min="12540" max="12540" width="12.453125" customWidth="1"/>
    <col min="12541" max="12541" width="18.26953125" customWidth="1"/>
    <col min="12544" max="12544" width="10.453125" customWidth="1"/>
    <col min="12792" max="12792" width="12.26953125" customWidth="1"/>
    <col min="12793" max="12793" width="24.26953125" customWidth="1"/>
    <col min="12794" max="12794" width="31.453125" customWidth="1"/>
    <col min="12795" max="12795" width="62.453125" customWidth="1"/>
    <col min="12796" max="12796" width="12.453125" customWidth="1"/>
    <col min="12797" max="12797" width="18.26953125" customWidth="1"/>
    <col min="12800" max="12800" width="10.453125" customWidth="1"/>
    <col min="13048" max="13048" width="12.26953125" customWidth="1"/>
    <col min="13049" max="13049" width="24.26953125" customWidth="1"/>
    <col min="13050" max="13050" width="31.453125" customWidth="1"/>
    <col min="13051" max="13051" width="62.453125" customWidth="1"/>
    <col min="13052" max="13052" width="12.453125" customWidth="1"/>
    <col min="13053" max="13053" width="18.26953125" customWidth="1"/>
    <col min="13056" max="13056" width="10.453125" customWidth="1"/>
    <col min="13304" max="13304" width="12.26953125" customWidth="1"/>
    <col min="13305" max="13305" width="24.26953125" customWidth="1"/>
    <col min="13306" max="13306" width="31.453125" customWidth="1"/>
    <col min="13307" max="13307" width="62.453125" customWidth="1"/>
    <col min="13308" max="13308" width="12.453125" customWidth="1"/>
    <col min="13309" max="13309" width="18.26953125" customWidth="1"/>
    <col min="13312" max="13312" width="10.453125" customWidth="1"/>
    <col min="13560" max="13560" width="12.26953125" customWidth="1"/>
    <col min="13561" max="13561" width="24.26953125" customWidth="1"/>
    <col min="13562" max="13562" width="31.453125" customWidth="1"/>
    <col min="13563" max="13563" width="62.453125" customWidth="1"/>
    <col min="13564" max="13564" width="12.453125" customWidth="1"/>
    <col min="13565" max="13565" width="18.26953125" customWidth="1"/>
    <col min="13568" max="13568" width="10.453125" customWidth="1"/>
    <col min="13816" max="13816" width="12.26953125" customWidth="1"/>
    <col min="13817" max="13817" width="24.26953125" customWidth="1"/>
    <col min="13818" max="13818" width="31.453125" customWidth="1"/>
    <col min="13819" max="13819" width="62.453125" customWidth="1"/>
    <col min="13820" max="13820" width="12.453125" customWidth="1"/>
    <col min="13821" max="13821" width="18.26953125" customWidth="1"/>
    <col min="13824" max="13824" width="10.453125" customWidth="1"/>
    <col min="14072" max="14072" width="12.26953125" customWidth="1"/>
    <col min="14073" max="14073" width="24.26953125" customWidth="1"/>
    <col min="14074" max="14074" width="31.453125" customWidth="1"/>
    <col min="14075" max="14075" width="62.453125" customWidth="1"/>
    <col min="14076" max="14076" width="12.453125" customWidth="1"/>
    <col min="14077" max="14077" width="18.26953125" customWidth="1"/>
    <col min="14080" max="14080" width="10.453125" customWidth="1"/>
    <col min="14328" max="14328" width="12.26953125" customWidth="1"/>
    <col min="14329" max="14329" width="24.26953125" customWidth="1"/>
    <col min="14330" max="14330" width="31.453125" customWidth="1"/>
    <col min="14331" max="14331" width="62.453125" customWidth="1"/>
    <col min="14332" max="14332" width="12.453125" customWidth="1"/>
    <col min="14333" max="14333" width="18.26953125" customWidth="1"/>
    <col min="14336" max="14336" width="10.453125" customWidth="1"/>
    <col min="14584" max="14584" width="12.26953125" customWidth="1"/>
    <col min="14585" max="14585" width="24.26953125" customWidth="1"/>
    <col min="14586" max="14586" width="31.453125" customWidth="1"/>
    <col min="14587" max="14587" width="62.453125" customWidth="1"/>
    <col min="14588" max="14588" width="12.453125" customWidth="1"/>
    <col min="14589" max="14589" width="18.26953125" customWidth="1"/>
    <col min="14592" max="14592" width="10.453125" customWidth="1"/>
    <col min="14840" max="14840" width="12.26953125" customWidth="1"/>
    <col min="14841" max="14841" width="24.26953125" customWidth="1"/>
    <col min="14842" max="14842" width="31.453125" customWidth="1"/>
    <col min="14843" max="14843" width="62.453125" customWidth="1"/>
    <col min="14844" max="14844" width="12.453125" customWidth="1"/>
    <col min="14845" max="14845" width="18.26953125" customWidth="1"/>
    <col min="14848" max="14848" width="10.453125" customWidth="1"/>
    <col min="15096" max="15096" width="12.26953125" customWidth="1"/>
    <col min="15097" max="15097" width="24.26953125" customWidth="1"/>
    <col min="15098" max="15098" width="31.453125" customWidth="1"/>
    <col min="15099" max="15099" width="62.453125" customWidth="1"/>
    <col min="15100" max="15100" width="12.453125" customWidth="1"/>
    <col min="15101" max="15101" width="18.26953125" customWidth="1"/>
    <col min="15104" max="15104" width="10.453125" customWidth="1"/>
    <col min="15352" max="15352" width="12.26953125" customWidth="1"/>
    <col min="15353" max="15353" width="24.26953125" customWidth="1"/>
    <col min="15354" max="15354" width="31.453125" customWidth="1"/>
    <col min="15355" max="15355" width="62.453125" customWidth="1"/>
    <col min="15356" max="15356" width="12.453125" customWidth="1"/>
    <col min="15357" max="15357" width="18.26953125" customWidth="1"/>
    <col min="15360" max="15360" width="10.453125" customWidth="1"/>
    <col min="15608" max="15608" width="12.26953125" customWidth="1"/>
    <col min="15609" max="15609" width="24.26953125" customWidth="1"/>
    <col min="15610" max="15610" width="31.453125" customWidth="1"/>
    <col min="15611" max="15611" width="62.453125" customWidth="1"/>
    <col min="15612" max="15612" width="12.453125" customWidth="1"/>
    <col min="15613" max="15613" width="18.26953125" customWidth="1"/>
    <col min="15616" max="15616" width="10.453125" customWidth="1"/>
    <col min="15864" max="15864" width="12.26953125" customWidth="1"/>
    <col min="15865" max="15865" width="24.26953125" customWidth="1"/>
    <col min="15866" max="15866" width="31.453125" customWidth="1"/>
    <col min="15867" max="15867" width="62.453125" customWidth="1"/>
    <col min="15868" max="15868" width="12.453125" customWidth="1"/>
    <col min="15869" max="15869" width="18.26953125" customWidth="1"/>
    <col min="15872" max="15872" width="10.453125" customWidth="1"/>
    <col min="16120" max="16120" width="12.26953125" customWidth="1"/>
    <col min="16121" max="16121" width="24.26953125" customWidth="1"/>
    <col min="16122" max="16122" width="31.453125" customWidth="1"/>
    <col min="16123" max="16123" width="62.453125" customWidth="1"/>
    <col min="16124" max="16124" width="12.453125" customWidth="1"/>
    <col min="16125" max="16125" width="18.26953125" customWidth="1"/>
    <col min="16128" max="16128" width="10.453125" customWidth="1"/>
  </cols>
  <sheetData>
    <row r="2" spans="2:11" ht="68.25" customHeight="1" x14ac:dyDescent="0.7">
      <c r="B2" s="8"/>
      <c r="C2" s="1907" t="s">
        <v>1037</v>
      </c>
      <c r="D2" s="1700"/>
      <c r="E2" s="1700"/>
      <c r="F2" s="1700"/>
      <c r="G2" s="1700"/>
      <c r="H2" s="1700"/>
      <c r="I2" s="1700"/>
      <c r="J2" s="1700"/>
    </row>
    <row r="3" spans="2:11" ht="21" x14ac:dyDescent="0.5">
      <c r="B3" s="8"/>
      <c r="C3" s="9"/>
      <c r="D3" s="1702" t="s">
        <v>1039</v>
      </c>
      <c r="E3" s="1702"/>
      <c r="F3" s="1702"/>
      <c r="G3" s="1702"/>
      <c r="H3" s="1702"/>
      <c r="I3" s="1702"/>
      <c r="J3" s="1702"/>
    </row>
    <row r="4" spans="2:11" ht="22.5" customHeight="1" x14ac:dyDescent="0.5">
      <c r="B4" s="8"/>
      <c r="C4" s="10"/>
      <c r="D4" s="1701" t="s">
        <v>0</v>
      </c>
      <c r="E4" s="1701"/>
      <c r="F4" s="1701"/>
      <c r="G4" s="1701"/>
      <c r="H4" s="1701"/>
      <c r="I4" s="1701"/>
      <c r="J4" s="1701"/>
    </row>
    <row r="5" spans="2:11" ht="21" x14ac:dyDescent="0.5">
      <c r="B5" s="8"/>
      <c r="C5" s="1701" t="s">
        <v>1</v>
      </c>
      <c r="D5" s="1701"/>
      <c r="E5" s="1701"/>
      <c r="F5" s="1701"/>
      <c r="G5" s="1701"/>
      <c r="H5" s="1701"/>
      <c r="I5" s="1701"/>
      <c r="J5" s="1701"/>
    </row>
    <row r="6" spans="2:11" ht="21" x14ac:dyDescent="0.5">
      <c r="B6" s="8"/>
      <c r="C6" s="1701" t="s">
        <v>552</v>
      </c>
      <c r="D6" s="1701"/>
      <c r="E6" s="1701"/>
      <c r="F6" s="1701"/>
      <c r="G6" s="1701"/>
      <c r="H6" s="1701"/>
      <c r="I6" s="1701"/>
      <c r="J6" s="1701"/>
    </row>
    <row r="7" spans="2:11" ht="28.5" customHeight="1" thickBot="1" x14ac:dyDescent="0.55000000000000004">
      <c r="B7" s="383" t="s">
        <v>801</v>
      </c>
      <c r="C7" s="378"/>
      <c r="D7" s="378"/>
      <c r="E7" s="378"/>
      <c r="F7" s="378"/>
      <c r="G7" s="378"/>
      <c r="H7" s="378"/>
      <c r="I7" s="1214"/>
      <c r="J7" s="1214"/>
    </row>
    <row r="8" spans="2:11" ht="28.15" customHeight="1" x14ac:dyDescent="0.45">
      <c r="B8" s="384" t="s">
        <v>673</v>
      </c>
      <c r="C8" s="379"/>
      <c r="D8" s="380"/>
      <c r="E8" s="381"/>
      <c r="F8" s="381"/>
      <c r="G8" s="382"/>
      <c r="H8" s="377"/>
      <c r="I8" s="1221"/>
      <c r="J8" s="1215"/>
    </row>
    <row r="9" spans="2:11" s="1" customFormat="1" ht="30" customHeight="1" x14ac:dyDescent="0.35">
      <c r="B9" s="297" t="s">
        <v>976</v>
      </c>
      <c r="C9" s="298"/>
      <c r="D9" s="298"/>
      <c r="E9" s="298"/>
      <c r="F9" s="550"/>
      <c r="G9" s="299"/>
      <c r="H9" s="298"/>
      <c r="I9" s="1222"/>
      <c r="J9" s="1216"/>
    </row>
    <row r="10" spans="2:11" ht="22.15" customHeight="1" thickBot="1" x14ac:dyDescent="0.4">
      <c r="B10" s="300" t="s">
        <v>674</v>
      </c>
      <c r="C10" s="301"/>
      <c r="D10" s="301"/>
      <c r="E10" s="301"/>
      <c r="F10" s="301"/>
      <c r="G10" s="141"/>
      <c r="H10" s="301"/>
      <c r="I10" s="1223"/>
      <c r="J10" s="1217"/>
    </row>
    <row r="11" spans="2:11" ht="154.15" customHeight="1" x14ac:dyDescent="0.35">
      <c r="B11" s="644" t="s">
        <v>47</v>
      </c>
      <c r="C11" s="645" t="s">
        <v>48</v>
      </c>
      <c r="D11" s="646" t="s">
        <v>747</v>
      </c>
      <c r="E11" s="647" t="s">
        <v>49</v>
      </c>
      <c r="F11" s="648">
        <v>2600812</v>
      </c>
      <c r="G11" s="232" t="s">
        <v>50</v>
      </c>
      <c r="H11" s="649">
        <v>1</v>
      </c>
      <c r="I11" s="1905">
        <v>11334</v>
      </c>
      <c r="J11" s="1906"/>
      <c r="K11" s="1"/>
    </row>
    <row r="12" spans="2:11" ht="67.150000000000006" customHeight="1" x14ac:dyDescent="0.35">
      <c r="B12" s="40" t="s">
        <v>675</v>
      </c>
      <c r="C12" s="650" t="s">
        <v>48</v>
      </c>
      <c r="D12" s="651" t="s">
        <v>788</v>
      </c>
      <c r="E12" s="652" t="s">
        <v>676</v>
      </c>
      <c r="F12" s="636">
        <v>2600811</v>
      </c>
      <c r="G12" s="347" t="s">
        <v>677</v>
      </c>
      <c r="H12" s="496">
        <v>1</v>
      </c>
      <c r="I12" s="1713">
        <v>6535</v>
      </c>
      <c r="J12" s="1714"/>
      <c r="K12" s="1"/>
    </row>
    <row r="13" spans="2:11" ht="53.25" customHeight="1" x14ac:dyDescent="0.35">
      <c r="B13" s="302"/>
      <c r="C13" s="653"/>
      <c r="D13" s="326" t="s">
        <v>678</v>
      </c>
      <c r="E13" s="654"/>
      <c r="F13" s="655"/>
      <c r="G13" s="347" t="s">
        <v>679</v>
      </c>
      <c r="H13" s="327"/>
      <c r="I13" s="1225"/>
      <c r="J13" s="1409" t="s">
        <v>680</v>
      </c>
    </row>
    <row r="14" spans="2:11" ht="50.25" customHeight="1" x14ac:dyDescent="0.35">
      <c r="B14" s="303" t="s">
        <v>681</v>
      </c>
      <c r="C14" s="656"/>
      <c r="D14" s="326" t="s">
        <v>682</v>
      </c>
      <c r="E14" s="654" t="s">
        <v>683</v>
      </c>
      <c r="F14" s="1432">
        <v>2611277</v>
      </c>
      <c r="G14" s="347" t="s">
        <v>684</v>
      </c>
      <c r="H14" s="327">
        <v>1</v>
      </c>
      <c r="I14" s="1225"/>
      <c r="J14" s="1409">
        <v>11534</v>
      </c>
    </row>
    <row r="15" spans="2:11" ht="51" customHeight="1" x14ac:dyDescent="0.35">
      <c r="B15" s="303"/>
      <c r="C15" s="656"/>
      <c r="D15" s="326" t="s">
        <v>685</v>
      </c>
      <c r="E15" s="654"/>
      <c r="F15" s="655"/>
      <c r="G15" s="347" t="s">
        <v>679</v>
      </c>
      <c r="H15" s="327"/>
      <c r="I15" s="1225"/>
      <c r="J15" s="1409" t="s">
        <v>680</v>
      </c>
    </row>
    <row r="16" spans="2:11" ht="56.25" customHeight="1" x14ac:dyDescent="0.35">
      <c r="B16" s="303" t="s">
        <v>686</v>
      </c>
      <c r="C16" s="656"/>
      <c r="D16" s="326" t="s">
        <v>687</v>
      </c>
      <c r="E16" s="654" t="s">
        <v>688</v>
      </c>
      <c r="F16" s="1432">
        <v>2611272</v>
      </c>
      <c r="G16" s="347" t="s">
        <v>684</v>
      </c>
      <c r="H16" s="327">
        <v>1</v>
      </c>
      <c r="I16" s="1225"/>
      <c r="J16" s="1409">
        <v>11534</v>
      </c>
    </row>
    <row r="17" spans="2:11" ht="51" customHeight="1" x14ac:dyDescent="0.35">
      <c r="B17" s="303"/>
      <c r="C17" s="656"/>
      <c r="D17" s="326" t="s">
        <v>689</v>
      </c>
      <c r="E17" s="654"/>
      <c r="F17" s="655"/>
      <c r="G17" s="347" t="s">
        <v>679</v>
      </c>
      <c r="H17" s="327"/>
      <c r="I17" s="1225"/>
      <c r="J17" s="1409" t="s">
        <v>680</v>
      </c>
      <c r="K17" s="304"/>
    </row>
    <row r="18" spans="2:11" ht="51.65" customHeight="1" x14ac:dyDescent="0.35">
      <c r="B18" s="303" t="s">
        <v>690</v>
      </c>
      <c r="C18" s="656"/>
      <c r="D18" s="326" t="s">
        <v>691</v>
      </c>
      <c r="E18" s="654" t="s">
        <v>259</v>
      </c>
      <c r="F18" s="1432">
        <v>2611262</v>
      </c>
      <c r="G18" s="347" t="s">
        <v>692</v>
      </c>
      <c r="H18" s="327">
        <v>1</v>
      </c>
      <c r="I18" s="1224"/>
      <c r="J18" s="1409">
        <v>4600</v>
      </c>
      <c r="K18" s="305"/>
    </row>
    <row r="19" spans="2:11" ht="83.65" customHeight="1" thickBot="1" x14ac:dyDescent="0.4">
      <c r="B19" s="657" t="s">
        <v>693</v>
      </c>
      <c r="C19" s="222"/>
      <c r="D19" s="223" t="s">
        <v>694</v>
      </c>
      <c r="E19" s="658" t="s">
        <v>695</v>
      </c>
      <c r="F19" s="659">
        <v>2607512</v>
      </c>
      <c r="G19" s="108" t="s">
        <v>696</v>
      </c>
      <c r="H19" s="43">
        <v>1</v>
      </c>
      <c r="I19" s="1226"/>
      <c r="J19" s="1001">
        <v>12267</v>
      </c>
    </row>
    <row r="20" spans="2:11" ht="21.5" thickBot="1" x14ac:dyDescent="0.4">
      <c r="B20" s="640"/>
      <c r="C20" s="641"/>
      <c r="D20" s="642"/>
      <c r="E20" s="639"/>
      <c r="F20" s="639"/>
      <c r="G20" s="643"/>
      <c r="H20" s="643"/>
      <c r="I20" s="1227"/>
      <c r="J20" s="1218"/>
    </row>
    <row r="21" spans="2:11" ht="30.75" customHeight="1" x14ac:dyDescent="0.35">
      <c r="B21" s="133" t="s">
        <v>802</v>
      </c>
      <c r="C21" s="134"/>
      <c r="D21" s="134"/>
      <c r="E21" s="136"/>
      <c r="F21" s="136"/>
      <c r="G21" s="214"/>
      <c r="H21" s="138"/>
      <c r="I21" s="1891"/>
      <c r="J21" s="1892"/>
    </row>
    <row r="22" spans="2:11" ht="57" customHeight="1" x14ac:dyDescent="0.35">
      <c r="B22" s="1893" t="s">
        <v>698</v>
      </c>
      <c r="C22" s="1903"/>
      <c r="D22" s="1895" t="s">
        <v>800</v>
      </c>
      <c r="E22" s="1897">
        <v>1811589</v>
      </c>
      <c r="F22" s="531"/>
      <c r="G22" s="1899" t="s">
        <v>799</v>
      </c>
      <c r="H22" s="1901">
        <v>1</v>
      </c>
      <c r="I22" s="1887">
        <v>21200</v>
      </c>
      <c r="J22" s="1888"/>
    </row>
    <row r="23" spans="2:11" ht="347.15" customHeight="1" thickBot="1" x14ac:dyDescent="0.4">
      <c r="B23" s="1894"/>
      <c r="C23" s="1904"/>
      <c r="D23" s="1896"/>
      <c r="E23" s="1898"/>
      <c r="F23" s="551"/>
      <c r="G23" s="1900"/>
      <c r="H23" s="1902"/>
      <c r="I23" s="1889">
        <v>0</v>
      </c>
      <c r="J23" s="1890"/>
    </row>
    <row r="24" spans="2:11" ht="30" customHeight="1" x14ac:dyDescent="0.45"/>
    <row r="25" spans="2:11" ht="24" customHeight="1" x14ac:dyDescent="0.45">
      <c r="B25" s="308" t="s">
        <v>532</v>
      </c>
      <c r="C25" s="362"/>
      <c r="D25" s="362"/>
      <c r="E25" s="167"/>
      <c r="F25" s="167"/>
      <c r="G25" s="167"/>
      <c r="H25" s="167"/>
      <c r="I25" s="1220"/>
      <c r="J25" s="1220"/>
    </row>
    <row r="26" spans="2:11" ht="21" x14ac:dyDescent="0.45">
      <c r="B26" s="363" t="s">
        <v>533</v>
      </c>
      <c r="C26" s="307"/>
      <c r="D26" s="364"/>
      <c r="E26" s="307"/>
      <c r="F26" s="307"/>
      <c r="G26" s="307"/>
      <c r="H26" s="167"/>
      <c r="I26" s="1220"/>
      <c r="J26" s="1220"/>
    </row>
    <row r="27" spans="2:11" ht="21" x14ac:dyDescent="0.45">
      <c r="B27" s="365" t="s">
        <v>697</v>
      </c>
      <c r="C27" s="307"/>
      <c r="D27" s="366"/>
      <c r="E27" s="307"/>
      <c r="F27" s="307"/>
      <c r="G27" s="307"/>
      <c r="H27" s="167"/>
      <c r="I27" s="1220"/>
      <c r="J27" s="1220"/>
    </row>
    <row r="28" spans="2:11" ht="21" x14ac:dyDescent="0.45">
      <c r="B28" s="365" t="s">
        <v>535</v>
      </c>
      <c r="C28" s="307"/>
      <c r="D28" s="367"/>
      <c r="E28" s="307"/>
      <c r="F28" s="307"/>
      <c r="G28" s="307"/>
      <c r="H28" s="167"/>
      <c r="I28" s="1220"/>
      <c r="J28" s="1220"/>
    </row>
    <row r="29" spans="2:11" x14ac:dyDescent="0.45">
      <c r="B29" s="245"/>
      <c r="C29" s="245"/>
      <c r="D29" s="245"/>
      <c r="E29" s="245"/>
      <c r="F29" s="245"/>
      <c r="G29" s="245"/>
    </row>
  </sheetData>
  <mergeCells count="15">
    <mergeCell ref="I11:J11"/>
    <mergeCell ref="C2:J2"/>
    <mergeCell ref="D3:J3"/>
    <mergeCell ref="D4:J4"/>
    <mergeCell ref="C5:J5"/>
    <mergeCell ref="C6:J6"/>
    <mergeCell ref="I22:J23"/>
    <mergeCell ref="I12:J12"/>
    <mergeCell ref="I21:J21"/>
    <mergeCell ref="B22:B23"/>
    <mergeCell ref="D22:D23"/>
    <mergeCell ref="E22:E23"/>
    <mergeCell ref="G22:G23"/>
    <mergeCell ref="H22:H23"/>
    <mergeCell ref="C22:C2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 Автоматика BFT и O&amp;O</vt:lpstr>
      <vt:lpstr>Зип BFT</vt:lpstr>
      <vt:lpstr>Автоматика SOMFY</vt:lpstr>
      <vt:lpstr>Болларды и столбы BFT RUS</vt:lpstr>
      <vt:lpstr>Болларды и столбы O&amp;O</vt:lpstr>
      <vt:lpstr>Зип O&amp;O</vt:lpstr>
      <vt:lpstr>Шлагбаумы BFT RUS</vt:lpstr>
      <vt:lpstr>Умный дом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Толубеев Олег</dc:creator>
  <cp:lastModifiedBy>ZHEZHERUN Svetlana</cp:lastModifiedBy>
  <dcterms:created xsi:type="dcterms:W3CDTF">2020-06-15T09:53:11Z</dcterms:created>
  <dcterms:modified xsi:type="dcterms:W3CDTF">2022-06-03T06:41:15Z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fcb221a-6e97-4d92-b656-ecf531a71c86_Enabled">
    <vt:lpwstr>true</vt:lpwstr>
  </property>
  <property fmtid="{D5CDD505-2E9C-101B-9397-08002B2CF9AE}" pid="3" name="MSIP_Label_afcb221a-6e97-4d92-b656-ecf531a71c86_SetDate">
    <vt:lpwstr>2020-06-15T10:58:36Z</vt:lpwstr>
  </property>
  <property fmtid="{D5CDD505-2E9C-101B-9397-08002B2CF9AE}" pid="4" name="MSIP_Label_afcb221a-6e97-4d92-b656-ecf531a71c86_Method">
    <vt:lpwstr>Standard</vt:lpwstr>
  </property>
  <property fmtid="{D5CDD505-2E9C-101B-9397-08002B2CF9AE}" pid="5" name="MSIP_Label_afcb221a-6e97-4d92-b656-ecf531a71c86_Name">
    <vt:lpwstr>General</vt:lpwstr>
  </property>
  <property fmtid="{D5CDD505-2E9C-101B-9397-08002B2CF9AE}" pid="6" name="MSIP_Label_afcb221a-6e97-4d92-b656-ecf531a71c86_SiteId">
    <vt:lpwstr>6f2633ea-c60d-4a07-be1c-b5cd19f27133</vt:lpwstr>
  </property>
  <property fmtid="{D5CDD505-2E9C-101B-9397-08002B2CF9AE}" pid="7" name="MSIP_Label_afcb221a-6e97-4d92-b656-ecf531a71c86_ActionId">
    <vt:lpwstr>c8bbe63e-99fb-4c01-81b8-9a09f09ce140</vt:lpwstr>
  </property>
  <property fmtid="{D5CDD505-2E9C-101B-9397-08002B2CF9AE}" pid="8" name="MSIP_Label_afcb221a-6e97-4d92-b656-ecf531a71c86_ContentBits">
    <vt:lpwstr>0</vt:lpwstr>
  </property>
</Properties>
</file>